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K:\#1 C&amp;T\Planning\Forecast to Industry (FY25 Mid-Year)\"/>
    </mc:Choice>
  </mc:AlternateContent>
  <xr:revisionPtr revIDLastSave="0" documentId="13_ncr:1_{633D5593-A818-48FD-98B7-F19E9A3FF4D2}" xr6:coauthVersionLast="47" xr6:coauthVersionMax="47" xr10:uidLastSave="{00000000-0000-0000-0000-000000000000}"/>
  <bookViews>
    <workbookView xWindow="-120" yWindow="90" windowWidth="29040" windowHeight="15510" xr2:uid="{FF76688A-72D5-4F9B-ABCA-8E66EC5E66A0}"/>
  </bookViews>
  <sheets>
    <sheet name="Sheet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401164-98EF-4FFE-8AF6-1E75F8A4401E}" name="Connection" type="1" refreshedVersion="8">
    <dbPr connection="DSN=MS Access Database;DBQ=\\orgeast.dir.ad.dla.mil\ACCESS_DBS-E\Troop_Support\CLOTHING &amp; TEXTILES (C&amp;T) DIRECTORATE\FUNDING TOOL\Funding Tool Front-End\Master ACCDB\CT Funding Tool_v22.accdb;DefaultDir=\\orgeast.dir.ad.dla.mil\ACCESS_DBS-E\Troop_Support\CLOTHING &amp; TEXTILES (C&amp;T) DIRECTORATE\FUNDING TOOL\Funding Tool Front-End\Master ACCDB;DriverId=25;FIL=MS Access;MaxBufferSize=2048;PageTimeout=5;" command="SELECT Mon_Yr, Division, Sum(OA)as SumOA FROM tbl_PivotTbl GROUP BY Division, Mon_Yr;"/>
  </connection>
  <connection id="2" xr16:uid="{35F8C192-2259-4A0F-A850-B6903B20EE64}" name="Connection1" type="1" refreshedVersion="8">
    <dbPr connection="DSN=MS Access Database;DBQ=\\orgeast.dir.ad.dla.mil\ACCESS_DBS-E\Troop_Support\CLOTHING &amp; TEXTILES (C&amp;T) DIRECTORATE\FUNDING TOOL\Funding Tool Front-End\Master ACCDB\CT Funding Tool_v22.accdb;DefaultDir=\\orgeast.dir.ad.dla.mil\ACCESS_DBS-E\Troop_Support\CLOTHING &amp; TEXTILES (C&amp;T) DIRECTORATE\FUNDING TOOL\Funding Tool Front-End\Master ACCDB;DriverId=25;FIL=MS Access;MaxBufferSize=2048;PageTimeout=5;" command="SELECT Mon_Yr, Division, IST, Sum(OA)as SumOA FROM tbl_PivotTbl GROUP BY Division, IST, Mon_Yr;"/>
  </connection>
  <connection id="3" xr16:uid="{A296D4CE-D394-4F49-A48D-666AC50B212A}" name="Connection2" type="1" refreshedVersion="8">
    <dbPr connection="DSN=MS Access Database;DBQ=\\orgeast.dir.ad.dla.mil\ACCESS_DBS-E\Troop_Support\CLOTHING &amp; TEXTILES (C&amp;T) DIRECTORATE\FUNDING TOOL\Funding Tool Front-End\Master ACCDB\CT Funding Tool_v22.accdb;DefaultDir=\\orgeast.dir.ad.dla.mil\ACCESS_DBS-E\Troop_Support\CLOTHING &amp; TEXTILES (C&amp;T) DIRECTORATE\FUNDING TOOL\Funding Tool Front-End\Master ACCDB;DriverId=25;FIL=MS Access;MaxBufferSize=2048;PageTimeout=5;" command="SELECT Mon_Yr, OT, Sum(OA)as SumOA FROM tbl_PivotTbl GROUP BY OT, Mon_Yr;"/>
  </connection>
  <connection id="4" xr16:uid="{655ED85C-5D0D-4D23-9F2F-B01326B2EF66}" name="Connection3" type="1" refreshedVersion="8">
    <dbPr connection="DSN=MS Access Database;DBQ=\\orgeast.dir.ad.dla.mil\ACCESS_DBS-E\Troop_Support\CLOTHING &amp; TEXTILES (C&amp;T) DIRECTORATE\FUNDING TOOL\Funding Tool Front-End\Master ACCDB\CT Funding Tool_v22.accdb;DefaultDir=\\orgeast.dir.ad.dla.mil\ACCESS_DBS-E\Troop_Support\CLOTHING &amp; TEXTILES (C&amp;T) DIRECTORATE\FUNDING TOOL\Funding Tool Front-End\Master ACCDB;DriverId=25;FIL=MS Access;MaxBufferSize=2048;PageTimeout=5;" command="SELECT Mon_Yr, Division, OT, Sum(OA)as SumOA FROM tbl_PivotTbl GROUP BY Division, OT, Mon_Yr;"/>
  </connection>
  <connection id="5" xr16:uid="{F50DF599-7084-40BF-9E37-98ADE4843F90}" name="Connection4" type="1" refreshedVersion="8">
    <dbPr connection="DSN=MS Access Database;DBQ=\\orgeast.dir.ad.dla.mil\ACCESS_DBS-E\Troop_Support\CLOTHING &amp; TEXTILES (C&amp;T) DIRECTORATE\FUNDING TOOL\Funding Tool Front-End\Master ACCDB\CT Funding Tool_v22.accdb;DefaultDir=\\orgeast.dir.ad.dla.mil\ACCESS_DBS-E\Troop_Support\CLOTHING &amp; TEXTILES (C&amp;T) DIRECTORATE\FUNDING TOOL\Funding Tool Front-End\Master ACCDB;DriverId=25;FIL=MS Access;MaxBufferSize=2048;PageTimeout=5;" command="SELECT Mon_Yr, Division, IST, OT, Sum(OA)as SumOA FROM tbl_PivotTbl GROUP BY Division, OT, IST, Mon_Yr;"/>
  </connection>
</connections>
</file>

<file path=xl/sharedStrings.xml><?xml version="1.0" encoding="utf-8"?>
<sst xmlns="http://schemas.openxmlformats.org/spreadsheetml/2006/main" count="2095" uniqueCount="741">
  <si>
    <t>Supervisor</t>
  </si>
  <si>
    <t>Division</t>
  </si>
  <si>
    <t>IST</t>
  </si>
  <si>
    <t>PGC</t>
  </si>
  <si>
    <t>Description</t>
  </si>
  <si>
    <t>March</t>
  </si>
  <si>
    <t>April</t>
  </si>
  <si>
    <t>May</t>
  </si>
  <si>
    <t>June</t>
  </si>
  <si>
    <t>July</t>
  </si>
  <si>
    <t>August</t>
  </si>
  <si>
    <t>September</t>
  </si>
  <si>
    <t>FY Total</t>
  </si>
  <si>
    <t>Valentin</t>
  </si>
  <si>
    <t>Org Clothing</t>
  </si>
  <si>
    <t>Sp Purpose</t>
  </si>
  <si>
    <t>COVERALLS,UTILITY</t>
  </si>
  <si>
    <t>Naimoli</t>
  </si>
  <si>
    <t>Field Clothing</t>
  </si>
  <si>
    <t>MCCUU/MARPAT or NWU</t>
  </si>
  <si>
    <t>CAP, WORKING, WOODLAND, TYIII, W/ACE</t>
  </si>
  <si>
    <t>Cortes</t>
  </si>
  <si>
    <t>Dress Clothing</t>
  </si>
  <si>
    <t>DS&amp;H</t>
  </si>
  <si>
    <t>CROWN,DRESS CAP</t>
  </si>
  <si>
    <t>Uniforms</t>
  </si>
  <si>
    <t>CROWN,SERVICE CAP</t>
  </si>
  <si>
    <t>Torres</t>
  </si>
  <si>
    <t>Cold Weather</t>
  </si>
  <si>
    <t>PARKA,COLD WEATHER (NAVY)</t>
  </si>
  <si>
    <t>COVERALLS,MECHANICS</t>
  </si>
  <si>
    <t>HAT,SERVICE</t>
  </si>
  <si>
    <t>BDU</t>
  </si>
  <si>
    <t>COAT, IMP MATERNITY, ACU OCP</t>
  </si>
  <si>
    <t>SLACKS, IMP MATERNITY, ACU OCP</t>
  </si>
  <si>
    <t>TROUSER, ODU, CG</t>
  </si>
  <si>
    <t>Waltrich</t>
  </si>
  <si>
    <t>Gloves</t>
  </si>
  <si>
    <t>GLOVES,COMBAT</t>
  </si>
  <si>
    <t>Zassick</t>
  </si>
  <si>
    <t>Accessories</t>
  </si>
  <si>
    <t>T-SHIRT,ATHLETE'S, TAN, 7PK</t>
  </si>
  <si>
    <t>DRAWERS,MEN'S, TAN 7 PK</t>
  </si>
  <si>
    <t>Coat, IHWCU, ACU OCP</t>
  </si>
  <si>
    <t>Trousers, IHWCU, ACU OCP</t>
  </si>
  <si>
    <t>TRUNKS,GENERAL PURP Type II, 8 inch</t>
  </si>
  <si>
    <t>PARKA,SNOW CAMOUFLA</t>
  </si>
  <si>
    <t>TROUSERS,SNOW CAMOU</t>
  </si>
  <si>
    <t>PARKA,CAMOUFLAGE</t>
  </si>
  <si>
    <t>SHIRT,COMBAT</t>
  </si>
  <si>
    <t>Chem</t>
  </si>
  <si>
    <t>OVERSHOES,NUCLEAR,B</t>
  </si>
  <si>
    <t>GLOVES,FLYERS'</t>
  </si>
  <si>
    <t>MCTCU Blouse, Wdld MARPAT TM</t>
  </si>
  <si>
    <t>MCTCU Trouser, Wdld MARPAT TM</t>
  </si>
  <si>
    <t>COVERALLS,CHEMICAL</t>
  </si>
  <si>
    <t>SHIRT,MAN'S</t>
  </si>
  <si>
    <t>SHIRT,WOMAN'S</t>
  </si>
  <si>
    <t>BELT,TROUSERS</t>
  </si>
  <si>
    <t>GLOVES,MEN'S</t>
  </si>
  <si>
    <t>TROUSERS,MEN'S</t>
  </si>
  <si>
    <t>CAP,GARRISON</t>
  </si>
  <si>
    <t>COAT,MAN'S</t>
  </si>
  <si>
    <t>COAT,WOMAN'S</t>
  </si>
  <si>
    <t>COAT,ALL-WEATHER</t>
  </si>
  <si>
    <t>GLOVES,MEN'S AND WO</t>
  </si>
  <si>
    <t>SLACKS,WOMEN'S</t>
  </si>
  <si>
    <t>Ind Equip</t>
  </si>
  <si>
    <t>Safety</t>
  </si>
  <si>
    <t>VEST,SURVIVAL</t>
  </si>
  <si>
    <t>HARNESS,ASSEMBLY</t>
  </si>
  <si>
    <t>HELMET,GROUND TROOP</t>
  </si>
  <si>
    <t>Female Coat, IHWCU, OCP</t>
  </si>
  <si>
    <t>Female Trousers, IHWCU, OCP</t>
  </si>
  <si>
    <t>HELMET,FLYER'S</t>
  </si>
  <si>
    <t>CARRIER,SMALL ARMS</t>
  </si>
  <si>
    <t>LINER, PARKA</t>
  </si>
  <si>
    <t>DRAWERS,MEN'S</t>
  </si>
  <si>
    <t>SOCKS,ATHLETES'</t>
  </si>
  <si>
    <t>HAT, SUN</t>
  </si>
  <si>
    <t>NECKTIE,UNISEX</t>
  </si>
  <si>
    <t>VEST,SMALL ARMS PRO</t>
  </si>
  <si>
    <t>T-SHIRT, AF Men's PTG</t>
  </si>
  <si>
    <t>GAITERS</t>
  </si>
  <si>
    <t>Track Jacket, AF Men's PTG</t>
  </si>
  <si>
    <t>Track Jacket, AF Women's PTG</t>
  </si>
  <si>
    <t>Track Pant, AF Men's PTG</t>
  </si>
  <si>
    <t>CARRIER ASSEMBLY,BO</t>
  </si>
  <si>
    <t>COVERALLS,DISPOSABL</t>
  </si>
  <si>
    <t>BALLISTIC ASSEMBLY,</t>
  </si>
  <si>
    <t>COVERALLS,FLYERS'</t>
  </si>
  <si>
    <t>TROUSERS,ANTI-G</t>
  </si>
  <si>
    <t>INSERT,SMALL ARMS P</t>
  </si>
  <si>
    <t>HOOD,COLD WEATHER</t>
  </si>
  <si>
    <t>GLOVES,CHEMICAL AND</t>
  </si>
  <si>
    <t>GLOVES,TOXICOLOGICA</t>
  </si>
  <si>
    <t>UNDERSHIRT,MAN'S</t>
  </si>
  <si>
    <t>MITTEN INSERTS,COLD</t>
  </si>
  <si>
    <t>GLOVES,COLD WEATHER</t>
  </si>
  <si>
    <t>MITTEN SHELLS,COLD</t>
  </si>
  <si>
    <t>MITTEN SHELLS,EXTRE</t>
  </si>
  <si>
    <t>JACKET,FLYER'S</t>
  </si>
  <si>
    <t>COVER,VEST,SMALL AR</t>
  </si>
  <si>
    <t>COAT,WOMAN'S SERVICE DRESS</t>
  </si>
  <si>
    <t>JACKET,MAN'S</t>
  </si>
  <si>
    <t>COAT,FUEL HANDLER'S</t>
  </si>
  <si>
    <t>TROUSERS,FUEL HANDL</t>
  </si>
  <si>
    <t>PANTS,WOMEN'S</t>
  </si>
  <si>
    <t>COAT, UNIFORM, UNISEX, BLUE, FR</t>
  </si>
  <si>
    <t>TROUSERS, UNIFORM, UNISEX, BLUE, FR</t>
  </si>
  <si>
    <t>COAT, UNIFORM, UNISEX, KHAKI, FR</t>
  </si>
  <si>
    <t>TROUSERS, UNIFORM, UNISEX, KHAKI, FR</t>
  </si>
  <si>
    <t>TROUSERS,COMBAT</t>
  </si>
  <si>
    <t>COVERALLS,MATERNITY</t>
  </si>
  <si>
    <t>TROUSERS,WOMEN'S</t>
  </si>
  <si>
    <t>JACKET,LEATHER</t>
  </si>
  <si>
    <t>SHIELD,FLIGHT DECK</t>
  </si>
  <si>
    <t>COVER,HELMET</t>
  </si>
  <si>
    <t>GLOVE SET,CHEMICAL</t>
  </si>
  <si>
    <t>Footwear</t>
  </si>
  <si>
    <t>SHOES,MOLDERS'</t>
  </si>
  <si>
    <t>SHOES,RUNNING,MEN'S</t>
  </si>
  <si>
    <t>SHOES,RUNNING,WOMEN</t>
  </si>
  <si>
    <t>BERET,MAN'S</t>
  </si>
  <si>
    <t>GLOVES,CHEMICAL PRO</t>
  </si>
  <si>
    <t>Outerwear</t>
  </si>
  <si>
    <t>JACKET,WOMAN'S</t>
  </si>
  <si>
    <t>SWEAT PANTS</t>
  </si>
  <si>
    <t>SHOES,MEN'S</t>
  </si>
  <si>
    <t>SHOES,WOMEN'S</t>
  </si>
  <si>
    <t>LINING,HELMET,SHOCK</t>
  </si>
  <si>
    <t>CAP SET,HELMET</t>
  </si>
  <si>
    <t>STRAP ASSEMBLY,NAPE</t>
  </si>
  <si>
    <t>LINER,HELMET,CLOTH</t>
  </si>
  <si>
    <t>SKIRT,WOMAN'S</t>
  </si>
  <si>
    <t>SWEAT SHIRT</t>
  </si>
  <si>
    <t>JACKET,UTILITY</t>
  </si>
  <si>
    <t>COVER,LINER HELMET,55/P (MED)</t>
  </si>
  <si>
    <t>LINER,ABSORBENT,FLYING HELMET (MED)</t>
  </si>
  <si>
    <t>LINING, HELMET, SHOCK ABSORBING 55/P</t>
  </si>
  <si>
    <t>STRAP,CHIN</t>
  </si>
  <si>
    <t>EDGEROLL KIT, 55/P</t>
  </si>
  <si>
    <t>COVERALLS,WOMEN'S</t>
  </si>
  <si>
    <t>BOOTS,HOT WEATHER,J</t>
  </si>
  <si>
    <t>BOOTS,COMBAT</t>
  </si>
  <si>
    <t>SWEATER</t>
  </si>
  <si>
    <t>JACKET,COLD WEATHER</t>
  </si>
  <si>
    <t>SOCKS</t>
  </si>
  <si>
    <t>CVR, GARR, WDL, MARPAT, W/EGA, MC</t>
  </si>
  <si>
    <t>CVR, GARR, DSRT, MARPAT, W/EGA, MC</t>
  </si>
  <si>
    <t>CVR, FLD, WDL, MARPAT, W/EGA, MC, XXS</t>
  </si>
  <si>
    <t>CVR, FLD, DSRT, MARPAT, W/EGA, MC, XXS</t>
  </si>
  <si>
    <t>ESAPI</t>
  </si>
  <si>
    <t>SHELL,FLYER'S HELME</t>
  </si>
  <si>
    <t>BLOUSE,WOODLAND,MAR</t>
  </si>
  <si>
    <t>BLOUSE,DESERT,MARPA</t>
  </si>
  <si>
    <t>TROUSERS,WOODLAND,M</t>
  </si>
  <si>
    <t>TROUSER,DESERT,MARP</t>
  </si>
  <si>
    <t>GLOVES,FUEL HANDLER</t>
  </si>
  <si>
    <t>FRAME,SERVICE CAP</t>
  </si>
  <si>
    <t>TRUNKS,GENERAL PURP</t>
  </si>
  <si>
    <t>COVERALLS,FLYERS' A</t>
  </si>
  <si>
    <t>SOCKS,THERMAL AND I</t>
  </si>
  <si>
    <t>T-SHIRT,TACTICAL TYPE I</t>
  </si>
  <si>
    <t>TROUSERS,ANTI G</t>
  </si>
  <si>
    <t>GLOVES,DRESS</t>
  </si>
  <si>
    <t>PARKA,ECW(LOFT),URBAN GREY,ECWCS GEN 3</t>
  </si>
  <si>
    <t>TROUSERS,EXTREME CO</t>
  </si>
  <si>
    <t>JERSEY,WORKING</t>
  </si>
  <si>
    <t>BLOUSE,WOMAN'S</t>
  </si>
  <si>
    <t>JACKET,ATHLETE'S,</t>
  </si>
  <si>
    <t>PANTS, ATHLETIC, MC</t>
  </si>
  <si>
    <t>GLOVES,NUCLEAR,BIOL (JB2GU)</t>
  </si>
  <si>
    <t>COAT,CHEMICAL PROTE</t>
  </si>
  <si>
    <t>TROUSERS,CHEMICAL P</t>
  </si>
  <si>
    <t>SHIRT,COLD WEATHER</t>
  </si>
  <si>
    <t>GLOVES,DISPOSABLE</t>
  </si>
  <si>
    <t>DRAWERS,COLD WEATHE</t>
  </si>
  <si>
    <t>COAT, WORKING, WOODLAND</t>
  </si>
  <si>
    <t>TROUSERS, WORKING, WOODLAND</t>
  </si>
  <si>
    <t>PARKA,WORKING (NAVY) TYPE III</t>
  </si>
  <si>
    <t>T-SHIRT,ATHLETE'S</t>
  </si>
  <si>
    <t>JACKET,PHYSICAL FIT</t>
  </si>
  <si>
    <t>COAT,OPERATIONAL</t>
  </si>
  <si>
    <t>Coat, ACU, Type III, Class II, OCP</t>
  </si>
  <si>
    <t>Trousers, ACU, Type III, Class II, OCP</t>
  </si>
  <si>
    <t>HELMET,NAPE RETENTI</t>
  </si>
  <si>
    <t>JUMPER,MAN'S</t>
  </si>
  <si>
    <t>BOOTS,HOT WEATHER</t>
  </si>
  <si>
    <t>ESBI PLATES</t>
  </si>
  <si>
    <t>BOOTS,SAFETY,MEN'S</t>
  </si>
  <si>
    <t>BOOTS,SAFETY,UNISEX</t>
  </si>
  <si>
    <t>LIGHTWEIGHT ENHANCE</t>
  </si>
  <si>
    <t>Coat, ACU, Type I, Class II, OCP</t>
  </si>
  <si>
    <t>Trousers, ACU, Type I, Class II, OCP</t>
  </si>
  <si>
    <t>Coat, ACU FEMALE, Type I, Class II, OCP</t>
  </si>
  <si>
    <t>Trousers, ACU Female, Type I, Cl II, OCP</t>
  </si>
  <si>
    <t>TRUNKS,PHYSICAL FIT</t>
  </si>
  <si>
    <t>PANTS,PHYSICAL FITN</t>
  </si>
  <si>
    <t>GLOVES,LEATHER</t>
  </si>
  <si>
    <t>PANTS,FLAME RESISTA</t>
  </si>
  <si>
    <t>SHIRT,FIREMAN'S</t>
  </si>
  <si>
    <t>CHAPS, PROTECTIVE</t>
  </si>
  <si>
    <t>T-SHIRT,ATHLETE'S, TAN</t>
  </si>
  <si>
    <t>BOOTS,EXTREME COLD</t>
  </si>
  <si>
    <t>BELT,RIGGERS</t>
  </si>
  <si>
    <t>BOOTS,SAFETY,WOMEN'</t>
  </si>
  <si>
    <t>Trousers, ACU Female, T III, Cl II, OCP</t>
  </si>
  <si>
    <t>Coat, ACU FEMALE, T III, Class II, OCP</t>
  </si>
  <si>
    <t>SHELL,COMBAT VEHICL</t>
  </si>
  <si>
    <t>JACKET,EXTREME COLD</t>
  </si>
  <si>
    <t>UNDERSHIRT,COLD WEA</t>
  </si>
  <si>
    <t>TROUSERS,COLD WEATH</t>
  </si>
  <si>
    <t>COAT,COMBAT</t>
  </si>
  <si>
    <t>COVER,HELMET,CAMOUF</t>
  </si>
  <si>
    <t>COVERALLS,COMBAT VE</t>
  </si>
  <si>
    <t>PARKA,EXTREME COLD</t>
  </si>
  <si>
    <t>UNDERSHIRT,MOISTURE</t>
  </si>
  <si>
    <t>GLOVE INSERTS,COLD</t>
  </si>
  <si>
    <t>JACKET,HEAT PROTECT</t>
  </si>
  <si>
    <t>TROUSERS,HEAT PROTE</t>
  </si>
  <si>
    <t>JUMPER,WOMEN'S</t>
  </si>
  <si>
    <t>BOOTS,COLD WEATHER</t>
  </si>
  <si>
    <t>JERSEY,FLIGHT DECK</t>
  </si>
  <si>
    <t>PADS,KNEE - OCP</t>
  </si>
  <si>
    <t>PADS,ELBOW - OCP</t>
  </si>
  <si>
    <t>TOWEL,BATH</t>
  </si>
  <si>
    <t>GLOVES,BARBED TAPE-</t>
  </si>
  <si>
    <t>BAG,BARRACKS</t>
  </si>
  <si>
    <t>BAG,CLOTHING</t>
  </si>
  <si>
    <t>CANTEEN,WATER 1 QT</t>
  </si>
  <si>
    <t>CUP,WATER CANTEEN</t>
  </si>
  <si>
    <t>CLOTH,SATIN</t>
  </si>
  <si>
    <t>Heraldics</t>
  </si>
  <si>
    <t>BLANKET,BED</t>
  </si>
  <si>
    <t>PAD,HELMET CHIN STR</t>
  </si>
  <si>
    <t>HELMET,RETENTION AS</t>
  </si>
  <si>
    <t>STRAP ASSEMBLY,CHIN</t>
  </si>
  <si>
    <t>Tentage</t>
  </si>
  <si>
    <t>TARPAULIN</t>
  </si>
  <si>
    <t>LINER,MULTI PURPOSE</t>
  </si>
  <si>
    <t>POCKET,SURVIVAL VES</t>
  </si>
  <si>
    <t>COVER,SHOULDER PAD</t>
  </si>
  <si>
    <t>POCKET,MAGAZINE,SUR</t>
  </si>
  <si>
    <t>HARNESS,SURVIVAL VE</t>
  </si>
  <si>
    <t>CAP,WATER CANTEEN-CBRN</t>
  </si>
  <si>
    <t>CLOTH,ELASTIQUE</t>
  </si>
  <si>
    <t>CLOTH,GABARDINE</t>
  </si>
  <si>
    <t>VISOR,FLYER'S HELME</t>
  </si>
  <si>
    <t>PAD,KNEE ADVANCED I</t>
  </si>
  <si>
    <t>MOLLE RUCKSACK SET, MEDIUM - OCP</t>
  </si>
  <si>
    <t>BAG,FLYER'S HELMET</t>
  </si>
  <si>
    <t>SHOULDER PAD,SHOCK</t>
  </si>
  <si>
    <t>HOOD,HEAT PROTECTIV</t>
  </si>
  <si>
    <t>TENT, Frame Type Expandable, Green 16x16</t>
  </si>
  <si>
    <t>POLE,FOLDING COT IN</t>
  </si>
  <si>
    <t>COVER,HELMET,CHEMIC</t>
  </si>
  <si>
    <t>CLOTH,SERGE</t>
  </si>
  <si>
    <t>CLOTH,PARACHUTE</t>
  </si>
  <si>
    <t>CLOTH,PLAIN WEAVE</t>
  </si>
  <si>
    <t>BAG, DUFFEL</t>
  </si>
  <si>
    <t>CLOTH,TROPICAL, BLUE 3346</t>
  </si>
  <si>
    <t>CBRN, Hydration System, MPHS</t>
  </si>
  <si>
    <t>TENT, TEMPER TY IV</t>
  </si>
  <si>
    <t>HOOD,ANTIFLASH</t>
  </si>
  <si>
    <t>GLOVES,ANTIFLASH</t>
  </si>
  <si>
    <t>NECKTIE,MEN'S</t>
  </si>
  <si>
    <t>GAITER,NECK</t>
  </si>
  <si>
    <t>MAT,SLEEPING,SELF-I</t>
  </si>
  <si>
    <t>BUCKLE</t>
  </si>
  <si>
    <t>MITTEN SET,FLYER'S</t>
  </si>
  <si>
    <t>SPACER KIT,EARCUP,F</t>
  </si>
  <si>
    <t>EARCUP,FLYER'S HELM</t>
  </si>
  <si>
    <t>HOUSING,FLYER'S HEL</t>
  </si>
  <si>
    <t>PAD SET,FITTING,FLY</t>
  </si>
  <si>
    <t>DUAL VISOR ASSEMBLY</t>
  </si>
  <si>
    <t>EARPAD SEAL ASSEMBL</t>
  </si>
  <si>
    <t>EARPAD SET,FLYERS H</t>
  </si>
  <si>
    <t>COVER,VISOR,FLYER'S</t>
  </si>
  <si>
    <t>MOUNTING KIT,AMPLIF</t>
  </si>
  <si>
    <t>OXYGEN MASK RECEIVE</t>
  </si>
  <si>
    <t>TENT, SOLDIER CREW GREEN/WHITE</t>
  </si>
  <si>
    <t>HOOD ASSEMBLY,ANTI-</t>
  </si>
  <si>
    <t>BUCKLE,CLIP,END STR</t>
  </si>
  <si>
    <t>CLOTH,TROPICAL</t>
  </si>
  <si>
    <t>CAP,SYNTHETIC FLEEC</t>
  </si>
  <si>
    <t>BAYONET RECEIVER KI</t>
  </si>
  <si>
    <t>KIT,BLADDER,AIRCRAF</t>
  </si>
  <si>
    <t>PAD SET,SUSPENSION</t>
  </si>
  <si>
    <t>Hydration Bladder System - USMC</t>
  </si>
  <si>
    <t>PACK,ASSAULT</t>
  </si>
  <si>
    <t>BAG,EXTREME COLD WE</t>
  </si>
  <si>
    <t>BAG,PROTECTIVE,SLEE</t>
  </si>
  <si>
    <t>COVER,BIVY</t>
  </si>
  <si>
    <t>SLEEPING BAG</t>
  </si>
  <si>
    <t>MODULAR SLEEP SYSTE</t>
  </si>
  <si>
    <t>SLEEP SYSTEM</t>
  </si>
  <si>
    <t>APRON DISPOSABLE</t>
  </si>
  <si>
    <t>BAG,DUFFEL</t>
  </si>
  <si>
    <t>SHROUD,FACE AND NEC</t>
  </si>
  <si>
    <t>FIELD PACK</t>
  </si>
  <si>
    <t>LINER,WET WEATHER P</t>
  </si>
  <si>
    <t>SHIELD, MAXILLOFACIAL, FLYER'S HELMET</t>
  </si>
  <si>
    <t>NECKDAM JPACE COVERALL,CH</t>
  </si>
  <si>
    <t>BAG DEPLOYMENT</t>
  </si>
  <si>
    <t>TENT,MODULAR,GENERA</t>
  </si>
  <si>
    <t>CLOTH,BUNTING</t>
  </si>
  <si>
    <t>CLOTH,LAMINATED</t>
  </si>
  <si>
    <t>TAPE,TEXTILE</t>
  </si>
  <si>
    <t>WEBBING,TEXTILE</t>
  </si>
  <si>
    <t>PAD,FLIGHT DECK CRE</t>
  </si>
  <si>
    <t>TRUNK,LOCKER</t>
  </si>
  <si>
    <t>TRACK,LOWER LEFT</t>
  </si>
  <si>
    <t>TRACK,MIDDLE LEFT</t>
  </si>
  <si>
    <t>TENT,COMBAT,TWO MAN</t>
  </si>
  <si>
    <t>MATTRESS,INNERSPRIN</t>
  </si>
  <si>
    <t>TENT</t>
  </si>
  <si>
    <t>TENT SECTION</t>
  </si>
  <si>
    <t>LIGHTWEIGHT MAINTEN</t>
  </si>
  <si>
    <t>LENS,VISOR,FLYING H</t>
  </si>
  <si>
    <t>CLOTH,BROADCLOTH</t>
  </si>
  <si>
    <t>VISOR,TANG</t>
  </si>
  <si>
    <t>INSIGNIA,SHOULDER S</t>
  </si>
  <si>
    <t>016612047</t>
  </si>
  <si>
    <t>016609957</t>
  </si>
  <si>
    <t>016621062</t>
  </si>
  <si>
    <t>016615965</t>
  </si>
  <si>
    <t>016638118</t>
  </si>
  <si>
    <t>016643139</t>
  </si>
  <si>
    <t>016658271</t>
  </si>
  <si>
    <t>016664065</t>
  </si>
  <si>
    <t>016664364</t>
  </si>
  <si>
    <t>016671201</t>
  </si>
  <si>
    <t>016673015</t>
  </si>
  <si>
    <t>016687298</t>
  </si>
  <si>
    <t>016693645</t>
  </si>
  <si>
    <t>016707853</t>
  </si>
  <si>
    <t>016705110</t>
  </si>
  <si>
    <t>015597159</t>
  </si>
  <si>
    <t>016731538</t>
  </si>
  <si>
    <t>016731413</t>
  </si>
  <si>
    <t>016726390</t>
  </si>
  <si>
    <t>016759164</t>
  </si>
  <si>
    <t>016798073</t>
  </si>
  <si>
    <t>016805175</t>
  </si>
  <si>
    <t>016803218</t>
  </si>
  <si>
    <t>016755221</t>
  </si>
  <si>
    <t>016755032</t>
  </si>
  <si>
    <t>016817654</t>
  </si>
  <si>
    <t>016818935</t>
  </si>
  <si>
    <t>016818636</t>
  </si>
  <si>
    <t>004122312</t>
  </si>
  <si>
    <t>001600770</t>
  </si>
  <si>
    <t>016832421</t>
  </si>
  <si>
    <t>016835732</t>
  </si>
  <si>
    <t>016830089</t>
  </si>
  <si>
    <t>016831945</t>
  </si>
  <si>
    <t>016838832</t>
  </si>
  <si>
    <t>016838982</t>
  </si>
  <si>
    <t>016837751</t>
  </si>
  <si>
    <t>016837929</t>
  </si>
  <si>
    <t>016003224</t>
  </si>
  <si>
    <t>016143928</t>
  </si>
  <si>
    <t>016873713</t>
  </si>
  <si>
    <t>016870952</t>
  </si>
  <si>
    <t>016871339</t>
  </si>
  <si>
    <t>016873822</t>
  </si>
  <si>
    <t>016751190</t>
  </si>
  <si>
    <t>016751208</t>
  </si>
  <si>
    <t>016911301</t>
  </si>
  <si>
    <t>000092347</t>
  </si>
  <si>
    <t>010573482</t>
  </si>
  <si>
    <t>016922228</t>
  </si>
  <si>
    <t>016928134</t>
  </si>
  <si>
    <t>016846367</t>
  </si>
  <si>
    <t>016839172</t>
  </si>
  <si>
    <t>016878110</t>
  </si>
  <si>
    <t>016719519</t>
  </si>
  <si>
    <t>016955470</t>
  </si>
  <si>
    <t>016959223</t>
  </si>
  <si>
    <t>016960691</t>
  </si>
  <si>
    <t>016965485</t>
  </si>
  <si>
    <t>016966096</t>
  </si>
  <si>
    <t>016956944</t>
  </si>
  <si>
    <t>016965443</t>
  </si>
  <si>
    <t>016959686</t>
  </si>
  <si>
    <t>016774956</t>
  </si>
  <si>
    <t>006010792</t>
  </si>
  <si>
    <t>016814472</t>
  </si>
  <si>
    <t>010438376</t>
  </si>
  <si>
    <t>016952500</t>
  </si>
  <si>
    <t>016954631</t>
  </si>
  <si>
    <t>016001803</t>
  </si>
  <si>
    <t>010290109</t>
  </si>
  <si>
    <t>016786211</t>
  </si>
  <si>
    <t>016786258</t>
  </si>
  <si>
    <t>002687868</t>
  </si>
  <si>
    <t>017000544</t>
  </si>
  <si>
    <t>010129294</t>
  </si>
  <si>
    <t>007536550</t>
  </si>
  <si>
    <t>016769242</t>
  </si>
  <si>
    <t>017061300</t>
  </si>
  <si>
    <t>016979014</t>
  </si>
  <si>
    <t>017071036</t>
  </si>
  <si>
    <t>016979044</t>
  </si>
  <si>
    <t>017088002</t>
  </si>
  <si>
    <t>002687797</t>
  </si>
  <si>
    <t>017190867</t>
  </si>
  <si>
    <t>017190938</t>
  </si>
  <si>
    <t>017206473</t>
  </si>
  <si>
    <t>017243772</t>
  </si>
  <si>
    <t>017244077</t>
  </si>
  <si>
    <t>017243138</t>
  </si>
  <si>
    <t>016854394</t>
  </si>
  <si>
    <t>016855310</t>
  </si>
  <si>
    <t>016872583</t>
  </si>
  <si>
    <t>016953522</t>
  </si>
  <si>
    <t>016962736</t>
  </si>
  <si>
    <t>016963147</t>
  </si>
  <si>
    <t>016963406</t>
  </si>
  <si>
    <t>016963692</t>
  </si>
  <si>
    <t>016925628</t>
  </si>
  <si>
    <t>016961931</t>
  </si>
  <si>
    <t>016956644</t>
  </si>
  <si>
    <t>016956434</t>
  </si>
  <si>
    <t>016856659</t>
  </si>
  <si>
    <t>001786855</t>
  </si>
  <si>
    <t>001787013</t>
  </si>
  <si>
    <t>016878032</t>
  </si>
  <si>
    <t>010333517</t>
  </si>
  <si>
    <t>009269966</t>
  </si>
  <si>
    <t>016634150</t>
  </si>
  <si>
    <t>016635838</t>
  </si>
  <si>
    <t>016634604</t>
  </si>
  <si>
    <t>016636238</t>
  </si>
  <si>
    <t>016636627</t>
  </si>
  <si>
    <t>016636855</t>
  </si>
  <si>
    <t>010760720</t>
  </si>
  <si>
    <t>010887805</t>
  </si>
  <si>
    <t>011382501</t>
  </si>
  <si>
    <t>011617119</t>
  </si>
  <si>
    <t>011382497</t>
  </si>
  <si>
    <t>011745117</t>
  </si>
  <si>
    <t>011745116</t>
  </si>
  <si>
    <t>012586397</t>
  </si>
  <si>
    <t>012797652</t>
  </si>
  <si>
    <t>012797671</t>
  </si>
  <si>
    <t>012800105</t>
  </si>
  <si>
    <t>012795579</t>
  </si>
  <si>
    <t>012986881</t>
  </si>
  <si>
    <t>012994250</t>
  </si>
  <si>
    <t>013755649</t>
  </si>
  <si>
    <t>013779326</t>
  </si>
  <si>
    <t>013758974</t>
  </si>
  <si>
    <t>013815481</t>
  </si>
  <si>
    <t>014072176</t>
  </si>
  <si>
    <t>014343745</t>
  </si>
  <si>
    <t>014358394</t>
  </si>
  <si>
    <t>013931174</t>
  </si>
  <si>
    <t>013603746</t>
  </si>
  <si>
    <t>010778909</t>
  </si>
  <si>
    <t>013863758</t>
  </si>
  <si>
    <t>013977941</t>
  </si>
  <si>
    <t>013968530</t>
  </si>
  <si>
    <t>013949999</t>
  </si>
  <si>
    <t>013951177</t>
  </si>
  <si>
    <t>013949996</t>
  </si>
  <si>
    <t>014414602</t>
  </si>
  <si>
    <t>014439870</t>
  </si>
  <si>
    <t>014469247</t>
  </si>
  <si>
    <t>014477188</t>
  </si>
  <si>
    <t>014560156</t>
  </si>
  <si>
    <t>014561526</t>
  </si>
  <si>
    <t>012523336</t>
  </si>
  <si>
    <t>001647095</t>
  </si>
  <si>
    <t>012122938</t>
  </si>
  <si>
    <t>013609308</t>
  </si>
  <si>
    <t>011805591</t>
  </si>
  <si>
    <t>014686762</t>
  </si>
  <si>
    <t>014829944</t>
  </si>
  <si>
    <t>014921727</t>
  </si>
  <si>
    <t>014969808</t>
  </si>
  <si>
    <t>014950884</t>
  </si>
  <si>
    <t>015048638</t>
  </si>
  <si>
    <t>015083356</t>
  </si>
  <si>
    <t>015084954</t>
  </si>
  <si>
    <t>014854299</t>
  </si>
  <si>
    <t>014854313</t>
  </si>
  <si>
    <t>014856715</t>
  </si>
  <si>
    <t>014858136</t>
  </si>
  <si>
    <t>001523082</t>
  </si>
  <si>
    <t>015158968</t>
  </si>
  <si>
    <t>015158984</t>
  </si>
  <si>
    <t>015207360</t>
  </si>
  <si>
    <t>015224961</t>
  </si>
  <si>
    <t>015225310</t>
  </si>
  <si>
    <t>015271430</t>
  </si>
  <si>
    <t>015271494</t>
  </si>
  <si>
    <t>015271838</t>
  </si>
  <si>
    <t>015271970</t>
  </si>
  <si>
    <t>015292612</t>
  </si>
  <si>
    <t>015308034</t>
  </si>
  <si>
    <t>015306879</t>
  </si>
  <si>
    <t>015329181</t>
  </si>
  <si>
    <t>015329645</t>
  </si>
  <si>
    <t>015333376</t>
  </si>
  <si>
    <t>015339807</t>
  </si>
  <si>
    <t>015347452</t>
  </si>
  <si>
    <t>015067355</t>
  </si>
  <si>
    <t>015384821</t>
  </si>
  <si>
    <t>015386278</t>
  </si>
  <si>
    <t>015386687</t>
  </si>
  <si>
    <t>015400239</t>
  </si>
  <si>
    <t>015395868</t>
  </si>
  <si>
    <t>015396284</t>
  </si>
  <si>
    <t>015397290</t>
  </si>
  <si>
    <t>015397912</t>
  </si>
  <si>
    <t>015396912</t>
  </si>
  <si>
    <t>015398053</t>
  </si>
  <si>
    <t>015422592</t>
  </si>
  <si>
    <t>015422562</t>
  </si>
  <si>
    <t>015501251</t>
  </si>
  <si>
    <t>015501677</t>
  </si>
  <si>
    <t>015529989</t>
  </si>
  <si>
    <t>015529961</t>
  </si>
  <si>
    <t>015529942</t>
  </si>
  <si>
    <t>015530089</t>
  </si>
  <si>
    <t>015553865</t>
  </si>
  <si>
    <t>014478212</t>
  </si>
  <si>
    <t>015673437</t>
  </si>
  <si>
    <t>015740238</t>
  </si>
  <si>
    <t>015746039</t>
  </si>
  <si>
    <t>015734686</t>
  </si>
  <si>
    <t>015742986</t>
  </si>
  <si>
    <t>015801331</t>
  </si>
  <si>
    <t>015852526</t>
  </si>
  <si>
    <t>015872640</t>
  </si>
  <si>
    <t>015926208</t>
  </si>
  <si>
    <t>015989964</t>
  </si>
  <si>
    <t>015989380</t>
  </si>
  <si>
    <t>015993839</t>
  </si>
  <si>
    <t>015993210</t>
  </si>
  <si>
    <t>016000129</t>
  </si>
  <si>
    <t>015999072</t>
  </si>
  <si>
    <t>015998466</t>
  </si>
  <si>
    <t>015998855</t>
  </si>
  <si>
    <t>016004096</t>
  </si>
  <si>
    <t>016008948</t>
  </si>
  <si>
    <t>016009242</t>
  </si>
  <si>
    <t>016836980</t>
  </si>
  <si>
    <t>016836426</t>
  </si>
  <si>
    <t>016109937</t>
  </si>
  <si>
    <t>016109016</t>
  </si>
  <si>
    <t>016111996</t>
  </si>
  <si>
    <t>017140690</t>
  </si>
  <si>
    <t>017185381</t>
  </si>
  <si>
    <t>015367227</t>
  </si>
  <si>
    <t>016758255</t>
  </si>
  <si>
    <t>016757941</t>
  </si>
  <si>
    <t>016760565</t>
  </si>
  <si>
    <t>016747543</t>
  </si>
  <si>
    <t>016208175</t>
  </si>
  <si>
    <t>016235052</t>
  </si>
  <si>
    <t>016233923</t>
  </si>
  <si>
    <t>016233294</t>
  </si>
  <si>
    <t>016233316</t>
  </si>
  <si>
    <t>016232466</t>
  </si>
  <si>
    <t>016232516</t>
  </si>
  <si>
    <t>016232643</t>
  </si>
  <si>
    <t>016238702</t>
  </si>
  <si>
    <t>016239598</t>
  </si>
  <si>
    <t>013940208</t>
  </si>
  <si>
    <t>014642282</t>
  </si>
  <si>
    <t>002335818</t>
  </si>
  <si>
    <t>015593540</t>
  </si>
  <si>
    <t>002867507</t>
  </si>
  <si>
    <t>016305523</t>
  </si>
  <si>
    <t>016307763</t>
  </si>
  <si>
    <t>016309491</t>
  </si>
  <si>
    <t>016942905</t>
  </si>
  <si>
    <t>016943885</t>
  </si>
  <si>
    <t>016445968</t>
  </si>
  <si>
    <t>016322475</t>
  </si>
  <si>
    <t>016322412</t>
  </si>
  <si>
    <t>016415368</t>
  </si>
  <si>
    <t>016417807</t>
  </si>
  <si>
    <t>016317990</t>
  </si>
  <si>
    <t>016410778</t>
  </si>
  <si>
    <t>016411787</t>
  </si>
  <si>
    <t>016410860</t>
  </si>
  <si>
    <t>016411710</t>
  </si>
  <si>
    <t>016410971</t>
  </si>
  <si>
    <t>016411816</t>
  </si>
  <si>
    <t>016411633</t>
  </si>
  <si>
    <t>016411675</t>
  </si>
  <si>
    <t>016411716</t>
  </si>
  <si>
    <t>016414036</t>
  </si>
  <si>
    <t>016413701</t>
  </si>
  <si>
    <t>016417116</t>
  </si>
  <si>
    <t>016419450</t>
  </si>
  <si>
    <t>016420079</t>
  </si>
  <si>
    <t>016423682</t>
  </si>
  <si>
    <t>016425562</t>
  </si>
  <si>
    <t>016424719</t>
  </si>
  <si>
    <t>016431694</t>
  </si>
  <si>
    <t>015910206</t>
  </si>
  <si>
    <t>016432695</t>
  </si>
  <si>
    <t>016437669</t>
  </si>
  <si>
    <t>016438662</t>
  </si>
  <si>
    <t>016444837</t>
  </si>
  <si>
    <t>016446067</t>
  </si>
  <si>
    <t>016446075</t>
  </si>
  <si>
    <t>016450779</t>
  </si>
  <si>
    <t>016450116</t>
  </si>
  <si>
    <t>016003214</t>
  </si>
  <si>
    <t>016473656</t>
  </si>
  <si>
    <t>016936925</t>
  </si>
  <si>
    <t>016570520</t>
  </si>
  <si>
    <t>016578326</t>
  </si>
  <si>
    <t>016637518</t>
  </si>
  <si>
    <t>016637517</t>
  </si>
  <si>
    <t>012860983</t>
  </si>
  <si>
    <t>009261674</t>
  </si>
  <si>
    <t>005303692</t>
  </si>
  <si>
    <t>002616909</t>
  </si>
  <si>
    <t>011150026</t>
  </si>
  <si>
    <t>001656838</t>
  </si>
  <si>
    <t>010351058</t>
  </si>
  <si>
    <t>016686178</t>
  </si>
  <si>
    <t>014340707</t>
  </si>
  <si>
    <t>015581082</t>
  </si>
  <si>
    <t>015583127</t>
  </si>
  <si>
    <t>016728427</t>
  </si>
  <si>
    <t>016728526</t>
  </si>
  <si>
    <t>016222754</t>
  </si>
  <si>
    <t>016223096</t>
  </si>
  <si>
    <t>016218351</t>
  </si>
  <si>
    <t>016143558</t>
  </si>
  <si>
    <t>015299800</t>
  </si>
  <si>
    <t>016840919</t>
  </si>
  <si>
    <t>016841022</t>
  </si>
  <si>
    <t>016890409</t>
  </si>
  <si>
    <t>016984357</t>
  </si>
  <si>
    <t>016416353</t>
  </si>
  <si>
    <t>016980696</t>
  </si>
  <si>
    <t>017198488</t>
  </si>
  <si>
    <t>017184885</t>
  </si>
  <si>
    <t>004287590</t>
  </si>
  <si>
    <t>007823232</t>
  </si>
  <si>
    <t>002675641</t>
  </si>
  <si>
    <t>011119028</t>
  </si>
  <si>
    <t>011133451</t>
  </si>
  <si>
    <t>011159168</t>
  </si>
  <si>
    <t>001487364</t>
  </si>
  <si>
    <t>011178699</t>
  </si>
  <si>
    <t>011511864</t>
  </si>
  <si>
    <t>016093729</t>
  </si>
  <si>
    <t>016435606</t>
  </si>
  <si>
    <t>016203378</t>
  </si>
  <si>
    <t>011852628</t>
  </si>
  <si>
    <t>012683473</t>
  </si>
  <si>
    <t>012679661</t>
  </si>
  <si>
    <t>013815531</t>
  </si>
  <si>
    <t>013878509</t>
  </si>
  <si>
    <t>013936515</t>
  </si>
  <si>
    <t>014137833</t>
  </si>
  <si>
    <t>012557484</t>
  </si>
  <si>
    <t>013950004</t>
  </si>
  <si>
    <t>013956841</t>
  </si>
  <si>
    <t>013948021</t>
  </si>
  <si>
    <t>013948022</t>
  </si>
  <si>
    <t>013948025</t>
  </si>
  <si>
    <t>013948031</t>
  </si>
  <si>
    <t>013948454</t>
  </si>
  <si>
    <t>010741622</t>
  </si>
  <si>
    <t>013869124</t>
  </si>
  <si>
    <t>013970958</t>
  </si>
  <si>
    <t>013969577</t>
  </si>
  <si>
    <t>011285334</t>
  </si>
  <si>
    <t>013896117</t>
  </si>
  <si>
    <t>013591481</t>
  </si>
  <si>
    <t>012557490</t>
  </si>
  <si>
    <t>014659018</t>
  </si>
  <si>
    <t>015095360</t>
  </si>
  <si>
    <t>015192701</t>
  </si>
  <si>
    <t>015242671</t>
  </si>
  <si>
    <t>013301951</t>
  </si>
  <si>
    <t>015209480</t>
  </si>
  <si>
    <t>015469420</t>
  </si>
  <si>
    <t>016007956</t>
  </si>
  <si>
    <t>016007830</t>
  </si>
  <si>
    <t>016087503</t>
  </si>
  <si>
    <t>016087507</t>
  </si>
  <si>
    <t>015744005</t>
  </si>
  <si>
    <t>015743998</t>
  </si>
  <si>
    <t>015744004</t>
  </si>
  <si>
    <t>015734326</t>
  </si>
  <si>
    <t>015765222</t>
  </si>
  <si>
    <t>015980225</t>
  </si>
  <si>
    <t>015625696</t>
  </si>
  <si>
    <t>016046541</t>
  </si>
  <si>
    <t>015689793</t>
  </si>
  <si>
    <t>015689791</t>
  </si>
  <si>
    <t>014836075</t>
  </si>
  <si>
    <t>002053493</t>
  </si>
  <si>
    <t>016071111</t>
  </si>
  <si>
    <t>015187341</t>
  </si>
  <si>
    <t>015882047</t>
  </si>
  <si>
    <t>005775838</t>
  </si>
  <si>
    <t>016036613</t>
  </si>
  <si>
    <t>015126867</t>
  </si>
  <si>
    <t>001410931</t>
  </si>
  <si>
    <t>009261584</t>
  </si>
  <si>
    <t>002557662</t>
  </si>
  <si>
    <t>000825750</t>
  </si>
  <si>
    <t>001786830</t>
  </si>
  <si>
    <t>014711024</t>
  </si>
  <si>
    <t>014884864</t>
  </si>
  <si>
    <t>014884868</t>
  </si>
  <si>
    <t>014525919</t>
  </si>
  <si>
    <t>014980273</t>
  </si>
  <si>
    <t>014911479</t>
  </si>
  <si>
    <t>014779567</t>
  </si>
  <si>
    <t>014563637</t>
  </si>
  <si>
    <t>013232454</t>
  </si>
  <si>
    <t>014563628</t>
  </si>
  <si>
    <t>011415917</t>
  </si>
  <si>
    <t>012096542</t>
  </si>
  <si>
    <t>015324352</t>
  </si>
  <si>
    <t>015371540</t>
  </si>
  <si>
    <t>014870710</t>
  </si>
  <si>
    <t>003505640</t>
  </si>
  <si>
    <t>012469992</t>
  </si>
  <si>
    <t>012480971</t>
  </si>
  <si>
    <t>012476551</t>
  </si>
  <si>
    <t>013769471</t>
  </si>
  <si>
    <t>015244476</t>
  </si>
  <si>
    <t>Lead NIIN</t>
  </si>
  <si>
    <t xml:space="preserve">The forecasted demand listed below is provided for informational purposes only. While the forecasted demands are based on good faith estimates, DLA Troop Support makes no guarantee that it will </t>
  </si>
  <si>
    <t>actually purchase or order the quantities forecasted. Therefore, vendors are advised that they should not rely upon the forecasted demand to place orders for raw materials. Quantities shown are the</t>
  </si>
  <si>
    <t>month in which the quantity will be ordered, not the required delivery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</si>
</sst>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\ #,##0"/>
    <numFmt numFmtId="165" formatCode="_(* #,##0_);_(* \(#,##0\);_(* &quot;-&quot;??_);_(@_)"/>
    <numFmt numFmtId="166" formatCode="0000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A5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0" fillId="0" borderId="1" xfId="0" applyBorder="1" applyAlignment="1"/>
    <xf numFmtId="165" fontId="0" fillId="0" borderId="1" xfId="1" applyNumberFormat="1" applyFon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165" fontId="0" fillId="4" borderId="1" xfId="1" applyNumberFormat="1" applyFont="1" applyFill="1" applyBorder="1"/>
    <xf numFmtId="166" fontId="0" fillId="0" borderId="1" xfId="0" applyNumberFormat="1" applyBorder="1" applyAlignment="1"/>
    <xf numFmtId="0" fontId="3" fillId="0" borderId="0" xfId="0" applyFont="1"/>
    <xf numFmtId="0" fontId="0" fillId="0" borderId="0" xfId="0" applyAlignment="1">
      <alignment wrapText="1"/>
    </xf>
    <xf numFmtId="3" fontId="0" fillId="0" borderId="0" xfId="0" applyNumberForma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16A18-9007-4ED8-837E-06A3EDF1BF7B}">
  <dimension ref="A1:N420"/>
  <sheetViews>
    <sheetView tabSelected="1" workbookViewId="0">
      <selection activeCell="A4" sqref="A4:XFD4"/>
    </sheetView>
  </sheetViews>
  <sheetFormatPr defaultRowHeight="15" x14ac:dyDescent="0.25"/>
  <cols>
    <col min="1" max="1" width="10.7109375" bestFit="1" customWidth="1"/>
    <col min="2" max="2" width="13.85546875" bestFit="1" customWidth="1"/>
    <col min="3" max="3" width="22.85546875" bestFit="1" customWidth="1"/>
    <col min="4" max="4" width="7.5703125" customWidth="1"/>
    <col min="5" max="5" width="9.7109375" bestFit="1" customWidth="1"/>
    <col min="6" max="6" width="41.5703125" bestFit="1" customWidth="1"/>
    <col min="7" max="8" width="11.5703125" bestFit="1" customWidth="1"/>
    <col min="9" max="9" width="11.7109375" bestFit="1" customWidth="1"/>
    <col min="10" max="11" width="13.28515625" bestFit="1" customWidth="1"/>
    <col min="12" max="12" width="11.5703125" bestFit="1" customWidth="1"/>
    <col min="13" max="14" width="13.28515625" bestFit="1" customWidth="1"/>
  </cols>
  <sheetData>
    <row r="1" spans="1:14" ht="15.75" x14ac:dyDescent="0.25">
      <c r="A1" s="9" t="s">
        <v>738</v>
      </c>
      <c r="B1" s="10"/>
      <c r="C1" s="10"/>
      <c r="D1" s="10"/>
      <c r="E1" s="10"/>
      <c r="F1" s="11"/>
      <c r="G1" s="11"/>
      <c r="H1" s="11"/>
      <c r="I1" s="11"/>
      <c r="J1" s="11"/>
      <c r="K1" s="11"/>
      <c r="L1" s="11"/>
      <c r="M1" s="11"/>
      <c r="N1" s="11"/>
    </row>
    <row r="2" spans="1:14" ht="15.75" x14ac:dyDescent="0.25">
      <c r="A2" s="9" t="s">
        <v>739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</row>
    <row r="3" spans="1:14" ht="15.75" x14ac:dyDescent="0.25">
      <c r="A3" s="9" t="s">
        <v>740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737</v>
      </c>
      <c r="F4" s="1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x14ac:dyDescent="0.25">
      <c r="A5" s="3" t="s">
        <v>13</v>
      </c>
      <c r="B5" s="3" t="s">
        <v>14</v>
      </c>
      <c r="C5" s="3" t="s">
        <v>15</v>
      </c>
      <c r="D5" s="8">
        <v>3</v>
      </c>
      <c r="E5" s="3" t="s">
        <v>323</v>
      </c>
      <c r="F5" s="3" t="s">
        <v>16</v>
      </c>
      <c r="G5" s="4">
        <v>0</v>
      </c>
      <c r="H5" s="4">
        <v>0</v>
      </c>
      <c r="I5" s="5">
        <v>46103.93990087384</v>
      </c>
      <c r="J5" s="4">
        <v>0</v>
      </c>
      <c r="K5" s="4">
        <v>0</v>
      </c>
      <c r="L5" s="5">
        <v>46103.93990087384</v>
      </c>
      <c r="M5" s="4">
        <v>0</v>
      </c>
      <c r="N5" s="4">
        <v>92207.87980174768</v>
      </c>
    </row>
    <row r="6" spans="1:14" x14ac:dyDescent="0.25">
      <c r="A6" s="3" t="s">
        <v>17</v>
      </c>
      <c r="B6" s="3" t="s">
        <v>18</v>
      </c>
      <c r="C6" s="3" t="s">
        <v>19</v>
      </c>
      <c r="D6" s="8">
        <v>4</v>
      </c>
      <c r="E6" s="3" t="s">
        <v>324</v>
      </c>
      <c r="F6" s="3" t="s">
        <v>20</v>
      </c>
      <c r="G6" s="4">
        <v>0</v>
      </c>
      <c r="H6" s="5">
        <v>61425.718361524378</v>
      </c>
      <c r="I6" s="4">
        <v>0</v>
      </c>
      <c r="J6" s="4">
        <v>0</v>
      </c>
      <c r="K6" s="5">
        <v>62494.395761157553</v>
      </c>
      <c r="L6" s="4">
        <v>0</v>
      </c>
      <c r="M6" s="4">
        <v>0</v>
      </c>
      <c r="N6" s="4">
        <v>123920.11412268193</v>
      </c>
    </row>
    <row r="7" spans="1:14" x14ac:dyDescent="0.25">
      <c r="A7" s="3" t="s">
        <v>21</v>
      </c>
      <c r="B7" s="3" t="s">
        <v>22</v>
      </c>
      <c r="C7" s="3" t="s">
        <v>23</v>
      </c>
      <c r="D7" s="8">
        <v>13</v>
      </c>
      <c r="E7" s="3" t="s">
        <v>325</v>
      </c>
      <c r="F7" s="3" t="s">
        <v>24</v>
      </c>
      <c r="G7" s="4">
        <v>0</v>
      </c>
      <c r="H7" s="4">
        <v>0</v>
      </c>
      <c r="I7" s="4">
        <v>0</v>
      </c>
      <c r="J7" s="5">
        <v>11780.487804878047</v>
      </c>
      <c r="K7" s="4">
        <v>0</v>
      </c>
      <c r="L7" s="4">
        <v>0</v>
      </c>
      <c r="M7" s="4">
        <v>0</v>
      </c>
      <c r="N7" s="4">
        <v>11780.487804878047</v>
      </c>
    </row>
    <row r="8" spans="1:14" x14ac:dyDescent="0.25">
      <c r="A8" s="3" t="s">
        <v>21</v>
      </c>
      <c r="B8" s="3" t="s">
        <v>22</v>
      </c>
      <c r="C8" s="3" t="s">
        <v>25</v>
      </c>
      <c r="D8" s="8">
        <v>14</v>
      </c>
      <c r="E8" s="3" t="s">
        <v>326</v>
      </c>
      <c r="F8" s="3" t="s">
        <v>26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 x14ac:dyDescent="0.25">
      <c r="A9" s="3" t="s">
        <v>27</v>
      </c>
      <c r="B9" s="3" t="s">
        <v>18</v>
      </c>
      <c r="C9" s="3" t="s">
        <v>28</v>
      </c>
      <c r="D9" s="8">
        <v>16</v>
      </c>
      <c r="E9" s="3" t="s">
        <v>327</v>
      </c>
      <c r="F9" s="3" t="s">
        <v>29</v>
      </c>
      <c r="G9" s="4">
        <v>0</v>
      </c>
      <c r="H9" s="6">
        <v>24027.917797595957</v>
      </c>
      <c r="I9" s="4">
        <v>0</v>
      </c>
      <c r="J9" s="7">
        <v>24867.305189215793</v>
      </c>
      <c r="K9" s="4">
        <v>0</v>
      </c>
      <c r="L9" s="5">
        <v>13622.958494961695</v>
      </c>
      <c r="M9" s="4">
        <v>0</v>
      </c>
      <c r="N9" s="4">
        <v>62518.181481773441</v>
      </c>
    </row>
    <row r="10" spans="1:14" x14ac:dyDescent="0.25">
      <c r="A10" s="3" t="s">
        <v>13</v>
      </c>
      <c r="B10" s="3" t="s">
        <v>14</v>
      </c>
      <c r="C10" s="3" t="s">
        <v>15</v>
      </c>
      <c r="D10" s="8">
        <v>22</v>
      </c>
      <c r="E10" s="3" t="s">
        <v>328</v>
      </c>
      <c r="F10" s="3" t="s">
        <v>30</v>
      </c>
      <c r="G10" s="4">
        <v>0</v>
      </c>
      <c r="H10" s="4">
        <v>0</v>
      </c>
      <c r="I10" s="4">
        <v>0</v>
      </c>
      <c r="J10" s="7">
        <v>8775.7363302859139</v>
      </c>
      <c r="K10" s="4">
        <v>0</v>
      </c>
      <c r="L10" s="4">
        <v>0</v>
      </c>
      <c r="M10" s="5">
        <v>7096.1695685087061</v>
      </c>
      <c r="N10" s="4">
        <v>15871.905898794621</v>
      </c>
    </row>
    <row r="11" spans="1:14" x14ac:dyDescent="0.25">
      <c r="A11" s="3" t="s">
        <v>21</v>
      </c>
      <c r="B11" s="3" t="s">
        <v>22</v>
      </c>
      <c r="C11" s="3" t="s">
        <v>23</v>
      </c>
      <c r="D11" s="8">
        <v>26</v>
      </c>
      <c r="E11" s="3" t="s">
        <v>329</v>
      </c>
      <c r="F11" s="3" t="s">
        <v>31</v>
      </c>
      <c r="G11" s="4">
        <v>0</v>
      </c>
      <c r="H11" s="4">
        <v>0</v>
      </c>
      <c r="I11" s="4">
        <v>0</v>
      </c>
      <c r="J11" s="4">
        <v>0</v>
      </c>
      <c r="K11" s="5">
        <v>81735.93302956449</v>
      </c>
      <c r="L11" s="4">
        <v>0</v>
      </c>
      <c r="M11" s="4">
        <v>0</v>
      </c>
      <c r="N11" s="4">
        <v>81735.93302956449</v>
      </c>
    </row>
    <row r="12" spans="1:14" x14ac:dyDescent="0.25">
      <c r="A12" s="3" t="s">
        <v>17</v>
      </c>
      <c r="B12" s="3" t="s">
        <v>18</v>
      </c>
      <c r="C12" s="3" t="s">
        <v>32</v>
      </c>
      <c r="D12" s="8">
        <v>27</v>
      </c>
      <c r="E12" s="3" t="s">
        <v>330</v>
      </c>
      <c r="F12" s="3" t="s">
        <v>33</v>
      </c>
      <c r="G12" s="5">
        <v>2440.0195157650787</v>
      </c>
      <c r="H12" s="4">
        <v>0</v>
      </c>
      <c r="I12" s="4">
        <v>0</v>
      </c>
      <c r="J12" s="5">
        <v>2185.0948344209305</v>
      </c>
      <c r="K12" s="4">
        <v>0</v>
      </c>
      <c r="L12" s="4">
        <v>0</v>
      </c>
      <c r="M12" s="5">
        <v>2185.0948344209305</v>
      </c>
      <c r="N12" s="4">
        <v>6810.2091846069397</v>
      </c>
    </row>
    <row r="13" spans="1:14" x14ac:dyDescent="0.25">
      <c r="A13" s="3" t="s">
        <v>17</v>
      </c>
      <c r="B13" s="3" t="s">
        <v>18</v>
      </c>
      <c r="C13" s="3" t="s">
        <v>32</v>
      </c>
      <c r="D13" s="8">
        <v>28</v>
      </c>
      <c r="E13" s="3" t="s">
        <v>331</v>
      </c>
      <c r="F13" s="3" t="s">
        <v>34</v>
      </c>
      <c r="G13" s="5">
        <v>2209.3517534537718</v>
      </c>
      <c r="H13" s="4">
        <v>0</v>
      </c>
      <c r="I13" s="4">
        <v>0</v>
      </c>
      <c r="J13" s="5">
        <v>2253.7975870475707</v>
      </c>
      <c r="K13" s="4">
        <v>0</v>
      </c>
      <c r="L13" s="4">
        <v>0</v>
      </c>
      <c r="M13" s="5">
        <v>2253.7975870475707</v>
      </c>
      <c r="N13" s="4">
        <v>6716.9469275489137</v>
      </c>
    </row>
    <row r="14" spans="1:14" x14ac:dyDescent="0.25">
      <c r="A14" s="3" t="s">
        <v>17</v>
      </c>
      <c r="B14" s="3" t="s">
        <v>18</v>
      </c>
      <c r="C14" s="3" t="s">
        <v>32</v>
      </c>
      <c r="D14" s="8">
        <v>30</v>
      </c>
      <c r="E14" s="3" t="s">
        <v>332</v>
      </c>
      <c r="F14" s="3" t="s">
        <v>35</v>
      </c>
      <c r="G14" s="5">
        <v>21294.337749257629</v>
      </c>
      <c r="H14" s="4">
        <v>0</v>
      </c>
      <c r="I14" s="4">
        <v>0</v>
      </c>
      <c r="J14" s="5">
        <v>38712.005736717751</v>
      </c>
      <c r="K14" s="4">
        <v>0</v>
      </c>
      <c r="L14" s="4">
        <v>0</v>
      </c>
      <c r="M14" s="5">
        <v>19656.311768545504</v>
      </c>
      <c r="N14" s="4">
        <v>79662.655254520883</v>
      </c>
    </row>
    <row r="15" spans="1:14" x14ac:dyDescent="0.25">
      <c r="A15" s="3" t="s">
        <v>36</v>
      </c>
      <c r="B15" s="3" t="s">
        <v>14</v>
      </c>
      <c r="C15" s="3" t="s">
        <v>37</v>
      </c>
      <c r="D15" s="8">
        <v>31</v>
      </c>
      <c r="E15" s="3" t="s">
        <v>333</v>
      </c>
      <c r="F15" s="3" t="s">
        <v>38</v>
      </c>
      <c r="G15" s="5">
        <v>27092.267093162736</v>
      </c>
      <c r="H15" s="4">
        <v>0</v>
      </c>
      <c r="I15" s="5">
        <v>33865.333866453417</v>
      </c>
      <c r="J15" s="4">
        <v>0</v>
      </c>
      <c r="K15" s="5">
        <v>33865.333866453417</v>
      </c>
      <c r="L15" s="4">
        <v>0</v>
      </c>
      <c r="M15" s="4">
        <v>0</v>
      </c>
      <c r="N15" s="4">
        <v>94822.93482606957</v>
      </c>
    </row>
    <row r="16" spans="1:14" x14ac:dyDescent="0.25">
      <c r="A16" s="3" t="s">
        <v>39</v>
      </c>
      <c r="B16" s="3" t="s">
        <v>18</v>
      </c>
      <c r="C16" s="3" t="s">
        <v>40</v>
      </c>
      <c r="D16" s="8">
        <v>34</v>
      </c>
      <c r="E16" s="3" t="s">
        <v>334</v>
      </c>
      <c r="F16" s="3" t="s">
        <v>41</v>
      </c>
      <c r="G16" s="6">
        <v>188331.24843632727</v>
      </c>
      <c r="H16" s="4">
        <v>0</v>
      </c>
      <c r="I16" s="4">
        <v>0</v>
      </c>
      <c r="J16" s="5">
        <v>161558.66900175132</v>
      </c>
      <c r="K16" s="5">
        <v>188331.24843632727</v>
      </c>
      <c r="L16" s="4">
        <v>0</v>
      </c>
      <c r="M16" s="4">
        <v>0</v>
      </c>
      <c r="N16" s="4">
        <v>538221.16587440588</v>
      </c>
    </row>
    <row r="17" spans="1:14" x14ac:dyDescent="0.25">
      <c r="A17" s="3" t="s">
        <v>39</v>
      </c>
      <c r="B17" s="3" t="s">
        <v>18</v>
      </c>
      <c r="C17" s="3" t="s">
        <v>40</v>
      </c>
      <c r="D17" s="8">
        <v>38</v>
      </c>
      <c r="E17" s="3" t="s">
        <v>335</v>
      </c>
      <c r="F17" s="3" t="s">
        <v>42</v>
      </c>
      <c r="G17" s="6">
        <v>166219.11421911421</v>
      </c>
      <c r="H17" s="4">
        <v>0</v>
      </c>
      <c r="I17" s="5">
        <v>217860.13986013984</v>
      </c>
      <c r="J17" s="4">
        <v>0</v>
      </c>
      <c r="K17" s="4">
        <v>0</v>
      </c>
      <c r="L17" s="5">
        <v>114710.6227106227</v>
      </c>
      <c r="M17" s="4">
        <v>0</v>
      </c>
      <c r="N17" s="4">
        <v>498789.87678987678</v>
      </c>
    </row>
    <row r="18" spans="1:14" x14ac:dyDescent="0.25">
      <c r="A18" s="3" t="s">
        <v>17</v>
      </c>
      <c r="B18" s="3" t="s">
        <v>18</v>
      </c>
      <c r="C18" s="3" t="s">
        <v>32</v>
      </c>
      <c r="D18" s="8">
        <v>44</v>
      </c>
      <c r="E18" s="3" t="s">
        <v>336</v>
      </c>
      <c r="F18" s="3" t="s">
        <v>43</v>
      </c>
      <c r="G18" s="5">
        <v>193425.66585956427</v>
      </c>
      <c r="H18" s="5">
        <v>34703.389830508488</v>
      </c>
      <c r="I18" s="5">
        <v>420850.03026634402</v>
      </c>
      <c r="J18" s="5">
        <v>190749.60653753034</v>
      </c>
      <c r="K18" s="5">
        <v>23135.593220338993</v>
      </c>
      <c r="L18" s="5">
        <v>77197.336561743374</v>
      </c>
      <c r="M18" s="5">
        <v>56693.462469733684</v>
      </c>
      <c r="N18" s="4">
        <v>996755.08474576322</v>
      </c>
    </row>
    <row r="19" spans="1:14" x14ac:dyDescent="0.25">
      <c r="A19" s="3" t="s">
        <v>17</v>
      </c>
      <c r="B19" s="3" t="s">
        <v>18</v>
      </c>
      <c r="C19" s="3" t="s">
        <v>32</v>
      </c>
      <c r="D19" s="8">
        <v>45</v>
      </c>
      <c r="E19" s="3" t="s">
        <v>337</v>
      </c>
      <c r="F19" s="3" t="s">
        <v>44</v>
      </c>
      <c r="G19" s="5">
        <v>50872.613561553662</v>
      </c>
      <c r="H19" s="7">
        <v>48812.661838929125</v>
      </c>
      <c r="I19" s="5">
        <v>397724.0509106869</v>
      </c>
      <c r="J19" s="4">
        <v>0</v>
      </c>
      <c r="K19" s="4">
        <v>0</v>
      </c>
      <c r="L19" s="5">
        <v>48812.661838929125</v>
      </c>
      <c r="M19" s="4">
        <v>0</v>
      </c>
      <c r="N19" s="4">
        <v>546221.98815009883</v>
      </c>
    </row>
    <row r="20" spans="1:14" x14ac:dyDescent="0.25">
      <c r="A20" s="3" t="s">
        <v>39</v>
      </c>
      <c r="B20" s="3" t="s">
        <v>18</v>
      </c>
      <c r="C20" s="3" t="s">
        <v>40</v>
      </c>
      <c r="D20" s="8">
        <v>48</v>
      </c>
      <c r="E20" s="3" t="s">
        <v>338</v>
      </c>
      <c r="F20" s="3" t="s">
        <v>45</v>
      </c>
      <c r="G20" s="4">
        <v>0</v>
      </c>
      <c r="H20" s="5">
        <v>84141.552780395854</v>
      </c>
      <c r="I20" s="7">
        <v>220900.09425070687</v>
      </c>
      <c r="J20" s="4">
        <v>0</v>
      </c>
      <c r="K20" s="5">
        <v>88744.934024505186</v>
      </c>
      <c r="L20" s="4">
        <v>0</v>
      </c>
      <c r="M20" s="4">
        <v>0</v>
      </c>
      <c r="N20" s="4">
        <v>393786.58105560788</v>
      </c>
    </row>
    <row r="21" spans="1:14" x14ac:dyDescent="0.25">
      <c r="A21" s="3" t="s">
        <v>27</v>
      </c>
      <c r="B21" s="3" t="s">
        <v>18</v>
      </c>
      <c r="C21" s="3" t="s">
        <v>28</v>
      </c>
      <c r="D21" s="8">
        <v>101</v>
      </c>
      <c r="E21" s="3" t="s">
        <v>339</v>
      </c>
      <c r="F21" s="3" t="s">
        <v>46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7">
        <v>48034.310221586849</v>
      </c>
      <c r="M21" s="4">
        <v>0</v>
      </c>
      <c r="N21" s="4">
        <v>48034.310221586849</v>
      </c>
    </row>
    <row r="22" spans="1:14" x14ac:dyDescent="0.25">
      <c r="A22" s="3" t="s">
        <v>27</v>
      </c>
      <c r="B22" s="3" t="s">
        <v>18</v>
      </c>
      <c r="C22" s="3" t="s">
        <v>28</v>
      </c>
      <c r="D22" s="8">
        <v>102</v>
      </c>
      <c r="E22" s="3" t="s">
        <v>340</v>
      </c>
      <c r="F22" s="3" t="s">
        <v>47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7">
        <v>60220.525869380836</v>
      </c>
      <c r="M22" s="4">
        <v>0</v>
      </c>
      <c r="N22" s="4">
        <v>60220.525869380836</v>
      </c>
    </row>
    <row r="23" spans="1:14" x14ac:dyDescent="0.25">
      <c r="A23" s="3" t="s">
        <v>27</v>
      </c>
      <c r="B23" s="3" t="s">
        <v>18</v>
      </c>
      <c r="C23" s="3" t="s">
        <v>28</v>
      </c>
      <c r="D23" s="8">
        <v>103</v>
      </c>
      <c r="E23" s="3" t="s">
        <v>341</v>
      </c>
      <c r="F23" s="3" t="s">
        <v>48</v>
      </c>
      <c r="G23" s="4">
        <v>0</v>
      </c>
      <c r="H23" s="5">
        <v>9046.6909090909085</v>
      </c>
      <c r="I23" s="4">
        <v>0</v>
      </c>
      <c r="J23" s="4">
        <v>0</v>
      </c>
      <c r="K23" s="4">
        <v>0</v>
      </c>
      <c r="L23" s="5">
        <v>9046.6909090909085</v>
      </c>
      <c r="M23" s="4">
        <v>0</v>
      </c>
      <c r="N23" s="4">
        <v>18093.381818181817</v>
      </c>
    </row>
    <row r="24" spans="1:14" x14ac:dyDescent="0.25">
      <c r="A24" s="3" t="s">
        <v>13</v>
      </c>
      <c r="B24" s="3" t="s">
        <v>14</v>
      </c>
      <c r="C24" s="3" t="s">
        <v>15</v>
      </c>
      <c r="D24" s="8">
        <v>115</v>
      </c>
      <c r="E24" s="3" t="s">
        <v>342</v>
      </c>
      <c r="F24" s="3" t="s">
        <v>49</v>
      </c>
      <c r="G24" s="4">
        <v>0</v>
      </c>
      <c r="H24" s="4">
        <v>0</v>
      </c>
      <c r="I24" s="4">
        <v>0</v>
      </c>
      <c r="J24" s="7">
        <v>6502.302898943376</v>
      </c>
      <c r="K24" s="4">
        <v>0</v>
      </c>
      <c r="L24" s="4">
        <v>0</v>
      </c>
      <c r="M24" s="4">
        <v>0</v>
      </c>
      <c r="N24" s="4">
        <v>6502.302898943376</v>
      </c>
    </row>
    <row r="25" spans="1:14" x14ac:dyDescent="0.25">
      <c r="A25" s="3" t="s">
        <v>36</v>
      </c>
      <c r="B25" s="3" t="s">
        <v>14</v>
      </c>
      <c r="C25" s="3" t="s">
        <v>50</v>
      </c>
      <c r="D25" s="8">
        <v>116</v>
      </c>
      <c r="E25" s="3">
        <v>200077781</v>
      </c>
      <c r="F25" s="3" t="s">
        <v>51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7">
        <v>135000</v>
      </c>
      <c r="M25" s="4">
        <v>0</v>
      </c>
      <c r="N25" s="4">
        <v>135000</v>
      </c>
    </row>
    <row r="26" spans="1:14" x14ac:dyDescent="0.25">
      <c r="A26" s="3" t="s">
        <v>36</v>
      </c>
      <c r="B26" s="3" t="s">
        <v>14</v>
      </c>
      <c r="C26" s="3" t="s">
        <v>37</v>
      </c>
      <c r="D26" s="8">
        <v>137</v>
      </c>
      <c r="E26" s="3" t="s">
        <v>343</v>
      </c>
      <c r="F26" s="3" t="s">
        <v>52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 x14ac:dyDescent="0.25">
      <c r="A27" s="3" t="s">
        <v>17</v>
      </c>
      <c r="B27" s="3" t="s">
        <v>18</v>
      </c>
      <c r="C27" s="3" t="s">
        <v>19</v>
      </c>
      <c r="D27" s="8">
        <v>138</v>
      </c>
      <c r="E27" s="3" t="s">
        <v>344</v>
      </c>
      <c r="F27" s="3" t="s">
        <v>53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x14ac:dyDescent="0.25">
      <c r="A28" s="3" t="s">
        <v>17</v>
      </c>
      <c r="B28" s="3" t="s">
        <v>18</v>
      </c>
      <c r="C28" s="3" t="s">
        <v>19</v>
      </c>
      <c r="D28" s="8">
        <v>139</v>
      </c>
      <c r="E28" s="3" t="s">
        <v>345</v>
      </c>
      <c r="F28" s="3" t="s">
        <v>54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x14ac:dyDescent="0.25">
      <c r="A29" s="3" t="s">
        <v>36</v>
      </c>
      <c r="B29" s="3" t="s">
        <v>14</v>
      </c>
      <c r="C29" s="3" t="s">
        <v>50</v>
      </c>
      <c r="D29" s="8">
        <v>140</v>
      </c>
      <c r="E29" s="3" t="s">
        <v>346</v>
      </c>
      <c r="F29" s="3" t="s">
        <v>55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x14ac:dyDescent="0.25">
      <c r="A30" s="3" t="s">
        <v>36</v>
      </c>
      <c r="B30" s="3" t="s">
        <v>14</v>
      </c>
      <c r="C30" s="3" t="s">
        <v>50</v>
      </c>
      <c r="D30" s="8">
        <v>142</v>
      </c>
      <c r="E30" s="3" t="s">
        <v>347</v>
      </c>
      <c r="F30" s="3" t="s">
        <v>55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x14ac:dyDescent="0.25">
      <c r="A31" s="3" t="s">
        <v>21</v>
      </c>
      <c r="B31" s="3" t="s">
        <v>22</v>
      </c>
      <c r="C31" s="3" t="s">
        <v>25</v>
      </c>
      <c r="D31" s="8">
        <v>145</v>
      </c>
      <c r="E31" s="3" t="s">
        <v>348</v>
      </c>
      <c r="F31" s="3" t="s">
        <v>56</v>
      </c>
      <c r="G31" s="6">
        <v>12935.877831384414</v>
      </c>
      <c r="H31" s="4">
        <v>0</v>
      </c>
      <c r="I31" s="6">
        <v>12068.276228636847</v>
      </c>
      <c r="J31" s="6">
        <v>23999.34990596124</v>
      </c>
      <c r="K31" s="6">
        <v>19977.218088151116</v>
      </c>
      <c r="L31" s="4">
        <v>0</v>
      </c>
      <c r="M31" s="4">
        <v>0</v>
      </c>
      <c r="N31" s="4">
        <v>68980.722054133614</v>
      </c>
    </row>
    <row r="32" spans="1:14" x14ac:dyDescent="0.25">
      <c r="A32" s="3" t="s">
        <v>21</v>
      </c>
      <c r="B32" s="3" t="s">
        <v>22</v>
      </c>
      <c r="C32" s="3" t="s">
        <v>25</v>
      </c>
      <c r="D32" s="8">
        <v>146</v>
      </c>
      <c r="E32" s="3" t="s">
        <v>349</v>
      </c>
      <c r="F32" s="3" t="s">
        <v>56</v>
      </c>
      <c r="G32" s="4">
        <v>0</v>
      </c>
      <c r="H32" s="6">
        <v>38686.849916542677</v>
      </c>
      <c r="I32" s="4">
        <v>0</v>
      </c>
      <c r="J32" s="7">
        <v>3082.166437809884</v>
      </c>
      <c r="K32" s="5">
        <v>22201.662569170952</v>
      </c>
      <c r="L32" s="4">
        <v>0</v>
      </c>
      <c r="M32" s="4">
        <v>0</v>
      </c>
      <c r="N32" s="4">
        <v>63970.678923523512</v>
      </c>
    </row>
    <row r="33" spans="1:14" x14ac:dyDescent="0.25">
      <c r="A33" s="3" t="s">
        <v>21</v>
      </c>
      <c r="B33" s="3" t="s">
        <v>22</v>
      </c>
      <c r="C33" s="3" t="s">
        <v>25</v>
      </c>
      <c r="D33" s="8">
        <v>148</v>
      </c>
      <c r="E33" s="3" t="s">
        <v>350</v>
      </c>
      <c r="F33" s="3" t="s">
        <v>57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x14ac:dyDescent="0.25">
      <c r="A34" s="3" t="s">
        <v>39</v>
      </c>
      <c r="B34" s="3" t="s">
        <v>18</v>
      </c>
      <c r="C34" s="3" t="s">
        <v>40</v>
      </c>
      <c r="D34" s="8">
        <v>151</v>
      </c>
      <c r="E34" s="3" t="s">
        <v>351</v>
      </c>
      <c r="F34" s="3" t="s">
        <v>58</v>
      </c>
      <c r="G34" s="4">
        <v>0</v>
      </c>
      <c r="H34" s="4">
        <v>0</v>
      </c>
      <c r="I34" s="7">
        <v>191400</v>
      </c>
      <c r="J34" s="4">
        <v>0</v>
      </c>
      <c r="K34" s="4">
        <v>0</v>
      </c>
      <c r="L34" s="4">
        <v>0</v>
      </c>
      <c r="M34" s="4">
        <v>0</v>
      </c>
      <c r="N34" s="4">
        <v>191400</v>
      </c>
    </row>
    <row r="35" spans="1:14" x14ac:dyDescent="0.25">
      <c r="A35" s="3" t="s">
        <v>36</v>
      </c>
      <c r="B35" s="3" t="s">
        <v>14</v>
      </c>
      <c r="C35" s="3" t="s">
        <v>37</v>
      </c>
      <c r="D35" s="8">
        <v>171</v>
      </c>
      <c r="E35" s="3" t="s">
        <v>352</v>
      </c>
      <c r="F35" s="3" t="s">
        <v>59</v>
      </c>
      <c r="G35" s="5">
        <v>21510.819280704374</v>
      </c>
      <c r="H35" s="4">
        <v>0</v>
      </c>
      <c r="I35" s="4">
        <v>0</v>
      </c>
      <c r="J35" s="5">
        <v>23466.348306222953</v>
      </c>
      <c r="K35" s="4">
        <v>0</v>
      </c>
      <c r="L35" s="4">
        <v>0</v>
      </c>
      <c r="M35" s="5">
        <v>21510.819280704374</v>
      </c>
      <c r="N35" s="4">
        <v>66487.986867631713</v>
      </c>
    </row>
    <row r="36" spans="1:14" x14ac:dyDescent="0.25">
      <c r="A36" s="3" t="s">
        <v>21</v>
      </c>
      <c r="B36" s="3" t="s">
        <v>22</v>
      </c>
      <c r="C36" s="3" t="s">
        <v>25</v>
      </c>
      <c r="D36" s="8">
        <v>175</v>
      </c>
      <c r="E36" s="3" t="s">
        <v>353</v>
      </c>
      <c r="F36" s="3" t="s">
        <v>60</v>
      </c>
      <c r="G36" s="4">
        <v>0</v>
      </c>
      <c r="H36" s="6">
        <v>36769.260436203724</v>
      </c>
      <c r="I36" s="6">
        <v>86037.995157853569</v>
      </c>
      <c r="J36" s="4">
        <v>0</v>
      </c>
      <c r="K36" s="7">
        <v>3044.6806045790654</v>
      </c>
      <c r="L36" s="4">
        <v>0</v>
      </c>
      <c r="M36" s="4">
        <v>0</v>
      </c>
      <c r="N36" s="4">
        <v>125851.93619863637</v>
      </c>
    </row>
    <row r="37" spans="1:14" x14ac:dyDescent="0.25">
      <c r="A37" s="3" t="s">
        <v>21</v>
      </c>
      <c r="B37" s="3" t="s">
        <v>22</v>
      </c>
      <c r="C37" s="3" t="s">
        <v>25</v>
      </c>
      <c r="D37" s="8">
        <v>176</v>
      </c>
      <c r="E37" s="3" t="s">
        <v>354</v>
      </c>
      <c r="F37" s="3" t="s">
        <v>61</v>
      </c>
      <c r="G37" s="4">
        <v>0</v>
      </c>
      <c r="H37" s="5">
        <v>39324.136201166351</v>
      </c>
      <c r="I37" s="4">
        <v>0</v>
      </c>
      <c r="J37" s="4">
        <v>0</v>
      </c>
      <c r="K37" s="5">
        <v>39324.136201166351</v>
      </c>
      <c r="L37" s="4">
        <v>0</v>
      </c>
      <c r="M37" s="4">
        <v>0</v>
      </c>
      <c r="N37" s="4">
        <v>78648.272402332703</v>
      </c>
    </row>
    <row r="38" spans="1:14" x14ac:dyDescent="0.25">
      <c r="A38" s="3" t="s">
        <v>21</v>
      </c>
      <c r="B38" s="3" t="s">
        <v>22</v>
      </c>
      <c r="C38" s="3" t="s">
        <v>25</v>
      </c>
      <c r="D38" s="8">
        <v>178</v>
      </c>
      <c r="E38" s="3" t="s">
        <v>355</v>
      </c>
      <c r="F38" s="3" t="s">
        <v>62</v>
      </c>
      <c r="G38" s="4">
        <v>0</v>
      </c>
      <c r="H38" s="6">
        <v>36848.294717413868</v>
      </c>
      <c r="I38" s="6">
        <v>35513.640650184199</v>
      </c>
      <c r="J38" s="4">
        <v>0</v>
      </c>
      <c r="K38" s="7">
        <v>6133.4656674715079</v>
      </c>
      <c r="L38" s="4">
        <v>0</v>
      </c>
      <c r="M38" s="4">
        <v>0</v>
      </c>
      <c r="N38" s="4">
        <v>78495.401035069575</v>
      </c>
    </row>
    <row r="39" spans="1:14" x14ac:dyDescent="0.25">
      <c r="A39" s="3" t="s">
        <v>21</v>
      </c>
      <c r="B39" s="3" t="s">
        <v>22</v>
      </c>
      <c r="C39" s="3" t="s">
        <v>25</v>
      </c>
      <c r="D39" s="8">
        <v>179</v>
      </c>
      <c r="E39" s="3" t="s">
        <v>356</v>
      </c>
      <c r="F39" s="3" t="s">
        <v>63</v>
      </c>
      <c r="G39" s="6">
        <v>14106.908583391523</v>
      </c>
      <c r="H39" s="4">
        <v>0</v>
      </c>
      <c r="I39" s="4">
        <v>0</v>
      </c>
      <c r="J39" s="4">
        <v>0</v>
      </c>
      <c r="K39" s="4">
        <v>0</v>
      </c>
      <c r="L39" s="5">
        <v>734.7348220516418</v>
      </c>
      <c r="M39" s="4">
        <v>0</v>
      </c>
      <c r="N39" s="4">
        <v>14841.643405443165</v>
      </c>
    </row>
    <row r="40" spans="1:14" x14ac:dyDescent="0.25">
      <c r="A40" s="3" t="s">
        <v>21</v>
      </c>
      <c r="B40" s="3" t="s">
        <v>22</v>
      </c>
      <c r="C40" s="3" t="s">
        <v>25</v>
      </c>
      <c r="D40" s="8">
        <v>180</v>
      </c>
      <c r="E40" s="3" t="s">
        <v>357</v>
      </c>
      <c r="F40" s="3" t="s">
        <v>64</v>
      </c>
      <c r="G40" s="4">
        <v>0</v>
      </c>
      <c r="H40" s="4">
        <v>0</v>
      </c>
      <c r="I40" s="4">
        <v>0</v>
      </c>
      <c r="J40" s="4">
        <v>0</v>
      </c>
      <c r="K40" s="5">
        <v>3373.9162985008411</v>
      </c>
      <c r="L40" s="4">
        <v>0</v>
      </c>
      <c r="M40" s="4">
        <v>0</v>
      </c>
      <c r="N40" s="4">
        <v>3373.9162985008411</v>
      </c>
    </row>
    <row r="41" spans="1:14" x14ac:dyDescent="0.25">
      <c r="A41" s="3" t="s">
        <v>21</v>
      </c>
      <c r="B41" s="3" t="s">
        <v>22</v>
      </c>
      <c r="C41" s="3" t="s">
        <v>25</v>
      </c>
      <c r="D41" s="8">
        <v>181</v>
      </c>
      <c r="E41" s="3" t="s">
        <v>358</v>
      </c>
      <c r="F41" s="3" t="s">
        <v>64</v>
      </c>
      <c r="G41" s="4">
        <v>0</v>
      </c>
      <c r="H41" s="5">
        <v>30769.795500069842</v>
      </c>
      <c r="I41" s="5">
        <v>16693.263414277044</v>
      </c>
      <c r="J41" s="4">
        <v>0</v>
      </c>
      <c r="K41" s="5">
        <v>31567.708575953755</v>
      </c>
      <c r="L41" s="4">
        <v>0</v>
      </c>
      <c r="M41" s="4">
        <v>0</v>
      </c>
      <c r="N41" s="4">
        <v>79030.767490300641</v>
      </c>
    </row>
    <row r="42" spans="1:14" x14ac:dyDescent="0.25">
      <c r="A42" s="3" t="s">
        <v>36</v>
      </c>
      <c r="B42" s="3" t="s">
        <v>14</v>
      </c>
      <c r="C42" s="3" t="s">
        <v>37</v>
      </c>
      <c r="D42" s="8">
        <v>183</v>
      </c>
      <c r="E42" s="3" t="s">
        <v>359</v>
      </c>
      <c r="F42" s="3" t="s">
        <v>65</v>
      </c>
      <c r="G42" s="5">
        <v>34753.184713375798</v>
      </c>
      <c r="H42" s="5">
        <v>28373.521383075527</v>
      </c>
      <c r="I42" s="4">
        <v>0</v>
      </c>
      <c r="J42" s="5">
        <v>46337.579617834403</v>
      </c>
      <c r="K42" s="4">
        <v>0</v>
      </c>
      <c r="L42" s="4">
        <v>0</v>
      </c>
      <c r="M42" s="4">
        <v>0</v>
      </c>
      <c r="N42" s="4">
        <v>109464.28571428572</v>
      </c>
    </row>
    <row r="43" spans="1:14" x14ac:dyDescent="0.25">
      <c r="A43" s="3" t="s">
        <v>21</v>
      </c>
      <c r="B43" s="3" t="s">
        <v>22</v>
      </c>
      <c r="C43" s="3" t="s">
        <v>25</v>
      </c>
      <c r="D43" s="8">
        <v>192</v>
      </c>
      <c r="E43" s="3" t="s">
        <v>360</v>
      </c>
      <c r="F43" s="3" t="s">
        <v>66</v>
      </c>
      <c r="G43" s="4">
        <v>0</v>
      </c>
      <c r="H43" s="5">
        <v>17329.695346501539</v>
      </c>
      <c r="I43" s="4">
        <v>0</v>
      </c>
      <c r="J43" s="4">
        <v>0</v>
      </c>
      <c r="K43" s="5">
        <v>17516.846334114529</v>
      </c>
      <c r="L43" s="4">
        <v>0</v>
      </c>
      <c r="M43" s="4">
        <v>0</v>
      </c>
      <c r="N43" s="4">
        <v>34846.541680616065</v>
      </c>
    </row>
    <row r="44" spans="1:14" x14ac:dyDescent="0.25">
      <c r="A44" s="3" t="s">
        <v>13</v>
      </c>
      <c r="B44" s="3" t="s">
        <v>67</v>
      </c>
      <c r="C44" s="3" t="s">
        <v>68</v>
      </c>
      <c r="D44" s="8">
        <v>201</v>
      </c>
      <c r="E44" s="3" t="s">
        <v>361</v>
      </c>
      <c r="F44" s="3" t="s">
        <v>69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7">
        <v>835.46446545745778</v>
      </c>
      <c r="M44" s="4">
        <v>0</v>
      </c>
      <c r="N44" s="4">
        <v>835.46446545745778</v>
      </c>
    </row>
    <row r="45" spans="1:14" x14ac:dyDescent="0.25">
      <c r="A45" s="3" t="s">
        <v>13</v>
      </c>
      <c r="B45" s="3" t="s">
        <v>67</v>
      </c>
      <c r="C45" s="3" t="s">
        <v>68</v>
      </c>
      <c r="D45" s="8">
        <v>202</v>
      </c>
      <c r="E45" s="3" t="s">
        <v>362</v>
      </c>
      <c r="F45" s="3" t="s">
        <v>70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7">
        <v>79.892291810048192</v>
      </c>
      <c r="M45" s="4">
        <v>0</v>
      </c>
      <c r="N45" s="4">
        <v>79.892291810048192</v>
      </c>
    </row>
    <row r="46" spans="1:14" x14ac:dyDescent="0.25">
      <c r="A46" s="3" t="s">
        <v>13</v>
      </c>
      <c r="B46" s="3" t="s">
        <v>67</v>
      </c>
      <c r="C46" s="3" t="s">
        <v>68</v>
      </c>
      <c r="D46" s="8">
        <v>203</v>
      </c>
      <c r="E46" s="3" t="s">
        <v>363</v>
      </c>
      <c r="F46" s="3" t="s">
        <v>71</v>
      </c>
      <c r="G46" s="4">
        <v>0</v>
      </c>
      <c r="H46" s="4">
        <v>0</v>
      </c>
      <c r="I46" s="4">
        <v>0</v>
      </c>
      <c r="J46" s="7">
        <v>116.03620329542817</v>
      </c>
      <c r="K46" s="4">
        <v>0</v>
      </c>
      <c r="L46" s="7">
        <v>116.03620329542817</v>
      </c>
      <c r="M46" s="4">
        <v>0</v>
      </c>
      <c r="N46" s="4">
        <v>232.07240659085633</v>
      </c>
    </row>
    <row r="47" spans="1:14" x14ac:dyDescent="0.25">
      <c r="A47" s="3" t="s">
        <v>17</v>
      </c>
      <c r="B47" s="3" t="s">
        <v>18</v>
      </c>
      <c r="C47" s="3" t="s">
        <v>32</v>
      </c>
      <c r="D47" s="8">
        <v>225</v>
      </c>
      <c r="E47" s="3" t="s">
        <v>364</v>
      </c>
      <c r="F47" s="3" t="s">
        <v>72</v>
      </c>
      <c r="G47" s="5">
        <v>8323.1544715447162</v>
      </c>
      <c r="H47" s="4">
        <v>0</v>
      </c>
      <c r="I47" s="5">
        <v>80009.138211382116</v>
      </c>
      <c r="J47" s="5">
        <v>8451.2195121951227</v>
      </c>
      <c r="K47" s="4">
        <v>0</v>
      </c>
      <c r="L47" s="7">
        <v>87804.878048780491</v>
      </c>
      <c r="M47" s="5">
        <v>8451.2195121951227</v>
      </c>
      <c r="N47" s="4">
        <v>193039.60975609755</v>
      </c>
    </row>
    <row r="48" spans="1:14" x14ac:dyDescent="0.25">
      <c r="A48" s="3" t="s">
        <v>17</v>
      </c>
      <c r="B48" s="3" t="s">
        <v>18</v>
      </c>
      <c r="C48" s="3" t="s">
        <v>32</v>
      </c>
      <c r="D48" s="8">
        <v>226</v>
      </c>
      <c r="E48" s="3" t="s">
        <v>365</v>
      </c>
      <c r="F48" s="3" t="s">
        <v>73</v>
      </c>
      <c r="G48" s="4">
        <v>0</v>
      </c>
      <c r="H48" s="7">
        <v>61738.14956289898</v>
      </c>
      <c r="I48" s="4">
        <v>0</v>
      </c>
      <c r="J48" s="5">
        <v>56840.805496449364</v>
      </c>
      <c r="K48" s="4">
        <v>0</v>
      </c>
      <c r="L48" s="4">
        <v>0</v>
      </c>
      <c r="M48" s="5">
        <v>57168.258261337716</v>
      </c>
      <c r="N48" s="4">
        <v>175747.21332068605</v>
      </c>
    </row>
    <row r="49" spans="1:14" x14ac:dyDescent="0.25">
      <c r="A49" s="3" t="s">
        <v>13</v>
      </c>
      <c r="B49" s="3" t="s">
        <v>67</v>
      </c>
      <c r="C49" s="3" t="s">
        <v>68</v>
      </c>
      <c r="D49" s="8">
        <v>231</v>
      </c>
      <c r="E49" s="3" t="s">
        <v>366</v>
      </c>
      <c r="F49" s="3" t="s">
        <v>74</v>
      </c>
      <c r="G49" s="4">
        <v>0</v>
      </c>
      <c r="H49" s="7">
        <v>158.89830508474577</v>
      </c>
      <c r="I49" s="4">
        <v>0</v>
      </c>
      <c r="J49" s="4">
        <v>0</v>
      </c>
      <c r="K49" s="7">
        <v>158.89830508474577</v>
      </c>
      <c r="L49" s="4">
        <v>0</v>
      </c>
      <c r="M49" s="7">
        <v>158.89830508474577</v>
      </c>
      <c r="N49" s="4">
        <v>476.69491525423729</v>
      </c>
    </row>
    <row r="50" spans="1:14" x14ac:dyDescent="0.25">
      <c r="A50" s="3" t="s">
        <v>27</v>
      </c>
      <c r="B50" s="3" t="s">
        <v>67</v>
      </c>
      <c r="C50" s="3" t="s">
        <v>67</v>
      </c>
      <c r="D50" s="8">
        <v>240</v>
      </c>
      <c r="E50" s="3" t="s">
        <v>367</v>
      </c>
      <c r="F50" s="3" t="s">
        <v>75</v>
      </c>
      <c r="G50" s="4">
        <v>0</v>
      </c>
      <c r="H50" s="4">
        <v>0</v>
      </c>
      <c r="I50" s="5">
        <v>16112.837726523889</v>
      </c>
      <c r="J50" s="4">
        <v>0</v>
      </c>
      <c r="K50" s="4">
        <v>0</v>
      </c>
      <c r="L50" s="4">
        <v>0</v>
      </c>
      <c r="M50" s="4">
        <v>0</v>
      </c>
      <c r="N50" s="4">
        <v>16112.837726523889</v>
      </c>
    </row>
    <row r="51" spans="1:14" x14ac:dyDescent="0.25">
      <c r="A51" s="3" t="s">
        <v>27</v>
      </c>
      <c r="B51" s="3" t="s">
        <v>67</v>
      </c>
      <c r="C51" s="3" t="s">
        <v>67</v>
      </c>
      <c r="D51" s="8">
        <v>262</v>
      </c>
      <c r="E51" s="3" t="s">
        <v>368</v>
      </c>
      <c r="F51" s="3" t="s">
        <v>75</v>
      </c>
      <c r="G51" s="4">
        <v>0</v>
      </c>
      <c r="H51" s="4">
        <v>0</v>
      </c>
      <c r="I51" s="5">
        <v>473.38550247116973</v>
      </c>
      <c r="J51" s="4">
        <v>0</v>
      </c>
      <c r="K51" s="4">
        <v>0</v>
      </c>
      <c r="L51" s="4">
        <v>0</v>
      </c>
      <c r="M51" s="4">
        <v>0</v>
      </c>
      <c r="N51" s="4">
        <v>473.38550247116973</v>
      </c>
    </row>
    <row r="52" spans="1:14" x14ac:dyDescent="0.25">
      <c r="A52" s="3" t="s">
        <v>27</v>
      </c>
      <c r="B52" s="3" t="s">
        <v>18</v>
      </c>
      <c r="C52" s="3" t="s">
        <v>28</v>
      </c>
      <c r="D52" s="8">
        <v>281</v>
      </c>
      <c r="E52" s="3" t="s">
        <v>369</v>
      </c>
      <c r="F52" s="3" t="s">
        <v>76</v>
      </c>
      <c r="G52" s="5">
        <v>42828.1735838854</v>
      </c>
      <c r="H52" s="4">
        <v>0</v>
      </c>
      <c r="I52" s="4">
        <v>0</v>
      </c>
      <c r="J52" s="4">
        <v>0</v>
      </c>
      <c r="K52" s="4">
        <v>0</v>
      </c>
      <c r="L52" s="5">
        <v>42828.1735838854</v>
      </c>
      <c r="M52" s="4">
        <v>0</v>
      </c>
      <c r="N52" s="4">
        <v>85656.3471677708</v>
      </c>
    </row>
    <row r="53" spans="1:14" x14ac:dyDescent="0.25">
      <c r="A53" s="3" t="s">
        <v>39</v>
      </c>
      <c r="B53" s="3" t="s">
        <v>18</v>
      </c>
      <c r="C53" s="3" t="s">
        <v>40</v>
      </c>
      <c r="D53" s="8">
        <v>293</v>
      </c>
      <c r="E53" s="3" t="s">
        <v>370</v>
      </c>
      <c r="F53" s="3" t="s">
        <v>77</v>
      </c>
      <c r="G53" s="6">
        <v>191776.03423680461</v>
      </c>
      <c r="H53" s="4">
        <v>0</v>
      </c>
      <c r="I53" s="5">
        <v>90445.078459343815</v>
      </c>
      <c r="J53" s="4">
        <v>0</v>
      </c>
      <c r="K53" s="4">
        <v>0</v>
      </c>
      <c r="L53" s="5">
        <v>273455.06419400859</v>
      </c>
      <c r="M53" s="4">
        <v>0</v>
      </c>
      <c r="N53" s="4">
        <v>555676.17689015705</v>
      </c>
    </row>
    <row r="54" spans="1:14" x14ac:dyDescent="0.25">
      <c r="A54" s="3" t="s">
        <v>13</v>
      </c>
      <c r="B54" s="3" t="s">
        <v>14</v>
      </c>
      <c r="C54" s="3" t="s">
        <v>15</v>
      </c>
      <c r="D54" s="8">
        <v>333</v>
      </c>
      <c r="E54" s="3" t="s">
        <v>371</v>
      </c>
      <c r="F54" s="3" t="s">
        <v>16</v>
      </c>
      <c r="G54" s="4">
        <v>0</v>
      </c>
      <c r="H54" s="5">
        <v>8160.1701696150576</v>
      </c>
      <c r="I54" s="4">
        <v>0</v>
      </c>
      <c r="J54" s="4">
        <v>0</v>
      </c>
      <c r="K54" s="5">
        <v>8160.1701696150576</v>
      </c>
      <c r="L54" s="4">
        <v>0</v>
      </c>
      <c r="M54" s="4">
        <v>0</v>
      </c>
      <c r="N54" s="4">
        <v>16320.340339230115</v>
      </c>
    </row>
    <row r="55" spans="1:14" x14ac:dyDescent="0.25">
      <c r="A55" s="3" t="s">
        <v>39</v>
      </c>
      <c r="B55" s="3" t="s">
        <v>18</v>
      </c>
      <c r="C55" s="3" t="s">
        <v>40</v>
      </c>
      <c r="D55" s="8">
        <v>338</v>
      </c>
      <c r="E55" s="3" t="s">
        <v>372</v>
      </c>
      <c r="F55" s="3" t="s">
        <v>78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6">
        <v>239449.54128440365</v>
      </c>
      <c r="M55" s="4">
        <v>0</v>
      </c>
      <c r="N55" s="4">
        <v>239449.54128440365</v>
      </c>
    </row>
    <row r="56" spans="1:14" x14ac:dyDescent="0.25">
      <c r="A56" s="3" t="s">
        <v>17</v>
      </c>
      <c r="B56" s="3" t="s">
        <v>18</v>
      </c>
      <c r="C56" s="3" t="s">
        <v>32</v>
      </c>
      <c r="D56" s="8">
        <v>348</v>
      </c>
      <c r="E56" s="3" t="s">
        <v>373</v>
      </c>
      <c r="F56" s="3" t="s">
        <v>79</v>
      </c>
      <c r="G56" s="4">
        <v>0</v>
      </c>
      <c r="H56" s="4">
        <v>0</v>
      </c>
      <c r="I56" s="4">
        <v>0</v>
      </c>
      <c r="J56" s="5">
        <v>15927.014218009481</v>
      </c>
      <c r="K56" s="4">
        <v>0</v>
      </c>
      <c r="L56" s="4">
        <v>0</v>
      </c>
      <c r="M56" s="5">
        <v>15927.014218009481</v>
      </c>
      <c r="N56" s="4">
        <v>31854.028436018962</v>
      </c>
    </row>
    <row r="57" spans="1:14" x14ac:dyDescent="0.25">
      <c r="A57" s="3" t="s">
        <v>39</v>
      </c>
      <c r="B57" s="3" t="s">
        <v>18</v>
      </c>
      <c r="C57" s="3" t="s">
        <v>40</v>
      </c>
      <c r="D57" s="8">
        <v>359</v>
      </c>
      <c r="E57" s="3" t="s">
        <v>374</v>
      </c>
      <c r="F57" s="3" t="s">
        <v>80</v>
      </c>
      <c r="G57" s="4">
        <v>0</v>
      </c>
      <c r="H57" s="7">
        <v>73653.488372093023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73653.488372093023</v>
      </c>
    </row>
    <row r="58" spans="1:14" x14ac:dyDescent="0.25">
      <c r="A58" s="3" t="s">
        <v>39</v>
      </c>
      <c r="B58" s="3" t="s">
        <v>18</v>
      </c>
      <c r="C58" s="3" t="s">
        <v>40</v>
      </c>
      <c r="D58" s="8">
        <v>360</v>
      </c>
      <c r="E58" s="3" t="s">
        <v>375</v>
      </c>
      <c r="F58" s="3" t="s">
        <v>58</v>
      </c>
      <c r="G58" s="4">
        <v>0</v>
      </c>
      <c r="H58" s="4">
        <v>0</v>
      </c>
      <c r="I58" s="7">
        <v>91662.025316455678</v>
      </c>
      <c r="J58" s="4">
        <v>0</v>
      </c>
      <c r="K58" s="5">
        <v>55320.253164556947</v>
      </c>
      <c r="L58" s="4">
        <v>0</v>
      </c>
      <c r="M58" s="4">
        <v>0</v>
      </c>
      <c r="N58" s="4">
        <v>146982.27848101262</v>
      </c>
    </row>
    <row r="59" spans="1:14" x14ac:dyDescent="0.25">
      <c r="A59" s="3" t="s">
        <v>27</v>
      </c>
      <c r="B59" s="3" t="s">
        <v>67</v>
      </c>
      <c r="C59" s="3" t="s">
        <v>67</v>
      </c>
      <c r="D59" s="8">
        <v>383</v>
      </c>
      <c r="E59" s="3" t="s">
        <v>376</v>
      </c>
      <c r="F59" s="3" t="s">
        <v>81</v>
      </c>
      <c r="G59" s="4">
        <v>0</v>
      </c>
      <c r="H59" s="4">
        <v>0</v>
      </c>
      <c r="I59" s="7">
        <v>389.42307692307691</v>
      </c>
      <c r="J59" s="4">
        <v>0</v>
      </c>
      <c r="K59" s="4">
        <v>0</v>
      </c>
      <c r="L59" s="4">
        <v>0</v>
      </c>
      <c r="M59" s="4">
        <v>0</v>
      </c>
      <c r="N59" s="4">
        <v>389.42307692307691</v>
      </c>
    </row>
    <row r="60" spans="1:14" x14ac:dyDescent="0.25">
      <c r="A60" s="3" t="s">
        <v>13</v>
      </c>
      <c r="B60" s="3" t="s">
        <v>67</v>
      </c>
      <c r="C60" s="3" t="s">
        <v>68</v>
      </c>
      <c r="D60" s="8">
        <v>403</v>
      </c>
      <c r="E60" s="3" t="s">
        <v>377</v>
      </c>
      <c r="F60" s="3" t="s">
        <v>69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7">
        <v>162.23132036847494</v>
      </c>
      <c r="M60" s="4">
        <v>0</v>
      </c>
      <c r="N60" s="4">
        <v>162.23132036847494</v>
      </c>
    </row>
    <row r="61" spans="1:14" x14ac:dyDescent="0.25">
      <c r="A61" s="3" t="s">
        <v>39</v>
      </c>
      <c r="B61" s="3" t="s">
        <v>18</v>
      </c>
      <c r="C61" s="3" t="s">
        <v>40</v>
      </c>
      <c r="D61" s="8">
        <v>415</v>
      </c>
      <c r="E61" s="3" t="s">
        <v>378</v>
      </c>
      <c r="F61" s="3" t="s">
        <v>82</v>
      </c>
      <c r="G61" s="4">
        <v>0</v>
      </c>
      <c r="H61" s="4">
        <v>0</v>
      </c>
      <c r="I61" s="5">
        <v>37933.112195121947</v>
      </c>
      <c r="J61" s="4">
        <v>0</v>
      </c>
      <c r="K61" s="4">
        <v>0</v>
      </c>
      <c r="L61" s="5">
        <v>37933.112195121947</v>
      </c>
      <c r="M61" s="4">
        <v>0</v>
      </c>
      <c r="N61" s="4">
        <v>75866.224390243893</v>
      </c>
    </row>
    <row r="62" spans="1:14" x14ac:dyDescent="0.25">
      <c r="A62" s="3" t="s">
        <v>21</v>
      </c>
      <c r="B62" s="3" t="s">
        <v>22</v>
      </c>
      <c r="C62" s="3" t="s">
        <v>25</v>
      </c>
      <c r="D62" s="8">
        <v>429</v>
      </c>
      <c r="E62" s="3" t="s">
        <v>379</v>
      </c>
      <c r="F62" s="3" t="s">
        <v>66</v>
      </c>
      <c r="G62" s="5">
        <v>29801.739130434802</v>
      </c>
      <c r="H62" s="4">
        <v>0</v>
      </c>
      <c r="I62" s="4">
        <v>0</v>
      </c>
      <c r="J62" s="5">
        <v>42929.347826086982</v>
      </c>
      <c r="K62" s="4">
        <v>0</v>
      </c>
      <c r="L62" s="4">
        <v>0</v>
      </c>
      <c r="M62" s="4">
        <v>0</v>
      </c>
      <c r="N62" s="4">
        <v>72731.086956521787</v>
      </c>
    </row>
    <row r="63" spans="1:14" x14ac:dyDescent="0.25">
      <c r="A63" s="3" t="s">
        <v>39</v>
      </c>
      <c r="B63" s="3" t="s">
        <v>18</v>
      </c>
      <c r="C63" s="3" t="s">
        <v>40</v>
      </c>
      <c r="D63" s="8">
        <v>430</v>
      </c>
      <c r="E63" s="3" t="s">
        <v>380</v>
      </c>
      <c r="F63" s="3" t="s">
        <v>83</v>
      </c>
      <c r="G63" s="4">
        <v>0</v>
      </c>
      <c r="H63" s="5">
        <v>3689.9423446508649</v>
      </c>
      <c r="I63" s="4">
        <v>0</v>
      </c>
      <c r="J63" s="4">
        <v>0</v>
      </c>
      <c r="K63" s="5">
        <v>3754.0038436899426</v>
      </c>
      <c r="L63" s="4">
        <v>0</v>
      </c>
      <c r="M63" s="4">
        <v>0</v>
      </c>
      <c r="N63" s="4">
        <v>7443.9461883408076</v>
      </c>
    </row>
    <row r="64" spans="1:14" x14ac:dyDescent="0.25">
      <c r="A64" s="3" t="s">
        <v>39</v>
      </c>
      <c r="B64" s="3" t="s">
        <v>18</v>
      </c>
      <c r="C64" s="3" t="s">
        <v>40</v>
      </c>
      <c r="D64" s="8">
        <v>431</v>
      </c>
      <c r="E64" s="3" t="s">
        <v>381</v>
      </c>
      <c r="F64" s="3" t="s">
        <v>84</v>
      </c>
      <c r="G64" s="5">
        <v>17782.2</v>
      </c>
      <c r="H64" s="4">
        <v>0</v>
      </c>
      <c r="I64" s="4">
        <v>0</v>
      </c>
      <c r="J64" s="6">
        <v>33375.833333333336</v>
      </c>
      <c r="K64" s="4">
        <v>0</v>
      </c>
      <c r="L64" s="4">
        <v>0</v>
      </c>
      <c r="M64" s="5">
        <v>17825.729166666668</v>
      </c>
      <c r="N64" s="4">
        <v>68983.762499999997</v>
      </c>
    </row>
    <row r="65" spans="1:14" x14ac:dyDescent="0.25">
      <c r="A65" s="3" t="s">
        <v>39</v>
      </c>
      <c r="B65" s="3" t="s">
        <v>18</v>
      </c>
      <c r="C65" s="3" t="s">
        <v>40</v>
      </c>
      <c r="D65" s="8">
        <v>432</v>
      </c>
      <c r="E65" s="3" t="s">
        <v>382</v>
      </c>
      <c r="F65" s="3" t="s">
        <v>85</v>
      </c>
      <c r="G65" s="4">
        <v>0</v>
      </c>
      <c r="H65" s="5">
        <v>5328</v>
      </c>
      <c r="I65" s="4">
        <v>0</v>
      </c>
      <c r="J65" s="4">
        <v>0</v>
      </c>
      <c r="K65" s="5">
        <v>0</v>
      </c>
      <c r="L65" s="4">
        <v>0</v>
      </c>
      <c r="M65" s="4">
        <v>0</v>
      </c>
      <c r="N65" s="4">
        <v>5328</v>
      </c>
    </row>
    <row r="66" spans="1:14" x14ac:dyDescent="0.25">
      <c r="A66" s="3" t="s">
        <v>21</v>
      </c>
      <c r="B66" s="3" t="s">
        <v>22</v>
      </c>
      <c r="C66" s="3" t="s">
        <v>25</v>
      </c>
      <c r="D66" s="8">
        <v>433</v>
      </c>
      <c r="E66" s="3" t="s">
        <v>383</v>
      </c>
      <c r="F66" s="3" t="s">
        <v>60</v>
      </c>
      <c r="G66" s="4">
        <v>0</v>
      </c>
      <c r="H66" s="5">
        <v>40450.481175747147</v>
      </c>
      <c r="I66" s="4">
        <v>0</v>
      </c>
      <c r="J66" s="7">
        <v>80298.269704374557</v>
      </c>
      <c r="K66" s="7">
        <v>55374.117122312186</v>
      </c>
      <c r="L66" s="4">
        <v>0</v>
      </c>
      <c r="M66" s="4">
        <v>0</v>
      </c>
      <c r="N66" s="4">
        <v>176122.86800243388</v>
      </c>
    </row>
    <row r="67" spans="1:14" x14ac:dyDescent="0.25">
      <c r="A67" s="3" t="s">
        <v>39</v>
      </c>
      <c r="B67" s="3" t="s">
        <v>18</v>
      </c>
      <c r="C67" s="3" t="s">
        <v>40</v>
      </c>
      <c r="D67" s="8">
        <v>434</v>
      </c>
      <c r="E67" s="3" t="s">
        <v>384</v>
      </c>
      <c r="F67" s="3" t="s">
        <v>86</v>
      </c>
      <c r="G67" s="4">
        <v>0</v>
      </c>
      <c r="H67" s="4">
        <v>0</v>
      </c>
      <c r="I67" s="4">
        <v>0</v>
      </c>
      <c r="J67" s="5">
        <v>19331.71875</v>
      </c>
      <c r="K67" s="4">
        <v>0</v>
      </c>
      <c r="L67" s="4">
        <v>0</v>
      </c>
      <c r="M67" s="6">
        <v>37500</v>
      </c>
      <c r="N67" s="4">
        <v>56831.71875</v>
      </c>
    </row>
    <row r="68" spans="1:14" x14ac:dyDescent="0.25">
      <c r="A68" s="3" t="s">
        <v>21</v>
      </c>
      <c r="B68" s="3" t="s">
        <v>22</v>
      </c>
      <c r="C68" s="3" t="s">
        <v>25</v>
      </c>
      <c r="D68" s="8">
        <v>438</v>
      </c>
      <c r="E68" s="3" t="s">
        <v>385</v>
      </c>
      <c r="F68" s="3" t="s">
        <v>66</v>
      </c>
      <c r="G68" s="5">
        <v>15041.739130434793</v>
      </c>
      <c r="H68" s="4">
        <v>0</v>
      </c>
      <c r="I68" s="4">
        <v>0</v>
      </c>
      <c r="J68" s="4">
        <v>0</v>
      </c>
      <c r="K68" s="5">
        <v>20799.130434782623</v>
      </c>
      <c r="L68" s="4">
        <v>0</v>
      </c>
      <c r="M68" s="4">
        <v>0</v>
      </c>
      <c r="N68" s="4">
        <v>35840.869565217414</v>
      </c>
    </row>
    <row r="69" spans="1:14" x14ac:dyDescent="0.25">
      <c r="A69" s="3" t="s">
        <v>27</v>
      </c>
      <c r="B69" s="3" t="s">
        <v>67</v>
      </c>
      <c r="C69" s="3" t="s">
        <v>67</v>
      </c>
      <c r="D69" s="8">
        <v>439</v>
      </c>
      <c r="E69" s="3" t="s">
        <v>386</v>
      </c>
      <c r="F69" s="3" t="s">
        <v>87</v>
      </c>
      <c r="G69" s="7">
        <v>756.07272963830337</v>
      </c>
      <c r="H69" s="7">
        <v>756.07272963830337</v>
      </c>
      <c r="I69" s="7">
        <v>756.07272963830337</v>
      </c>
      <c r="J69" s="4">
        <v>0</v>
      </c>
      <c r="K69" s="4">
        <v>0</v>
      </c>
      <c r="L69" s="4">
        <v>0</v>
      </c>
      <c r="M69" s="4">
        <v>0</v>
      </c>
      <c r="N69" s="4">
        <v>2268.2181889149101</v>
      </c>
    </row>
    <row r="70" spans="1:14" x14ac:dyDescent="0.25">
      <c r="A70" s="3" t="s">
        <v>13</v>
      </c>
      <c r="B70" s="3" t="s">
        <v>14</v>
      </c>
      <c r="C70" s="3" t="s">
        <v>15</v>
      </c>
      <c r="D70" s="8">
        <v>464</v>
      </c>
      <c r="E70" s="3" t="s">
        <v>387</v>
      </c>
      <c r="F70" s="3" t="s">
        <v>88</v>
      </c>
      <c r="G70" s="4">
        <v>0</v>
      </c>
      <c r="H70" s="5">
        <v>15013.404825737265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15013.404825737265</v>
      </c>
    </row>
    <row r="71" spans="1:14" x14ac:dyDescent="0.25">
      <c r="A71" s="3" t="s">
        <v>27</v>
      </c>
      <c r="B71" s="3" t="s">
        <v>67</v>
      </c>
      <c r="C71" s="3" t="s">
        <v>67</v>
      </c>
      <c r="D71" s="8">
        <v>466</v>
      </c>
      <c r="E71" s="3" t="s">
        <v>388</v>
      </c>
      <c r="F71" s="3" t="s">
        <v>89</v>
      </c>
      <c r="G71" s="7">
        <v>1307.2774309656377</v>
      </c>
      <c r="H71" s="7">
        <v>1307.2774309656377</v>
      </c>
      <c r="I71" s="7">
        <v>1307.2774309656377</v>
      </c>
      <c r="J71" s="4">
        <v>0</v>
      </c>
      <c r="K71" s="4">
        <v>0</v>
      </c>
      <c r="L71" s="4">
        <v>0</v>
      </c>
      <c r="M71" s="4">
        <v>0</v>
      </c>
      <c r="N71" s="4">
        <v>3921.8322928969128</v>
      </c>
    </row>
    <row r="72" spans="1:14" x14ac:dyDescent="0.25">
      <c r="A72" s="3" t="s">
        <v>13</v>
      </c>
      <c r="B72" s="3" t="s">
        <v>14</v>
      </c>
      <c r="C72" s="3" t="s">
        <v>15</v>
      </c>
      <c r="D72" s="8">
        <v>470</v>
      </c>
      <c r="E72" s="3" t="s">
        <v>389</v>
      </c>
      <c r="F72" s="3" t="s">
        <v>90</v>
      </c>
      <c r="G72" s="4">
        <v>0</v>
      </c>
      <c r="H72" s="7">
        <v>29681.072771099913</v>
      </c>
      <c r="I72" s="4">
        <v>0</v>
      </c>
      <c r="J72" s="4">
        <v>0</v>
      </c>
      <c r="K72" s="5">
        <v>29681.072771099913</v>
      </c>
      <c r="L72" s="4">
        <v>0</v>
      </c>
      <c r="M72" s="5">
        <v>29681.072771099913</v>
      </c>
      <c r="N72" s="4">
        <v>89043.218313299731</v>
      </c>
    </row>
    <row r="73" spans="1:14" x14ac:dyDescent="0.25">
      <c r="A73" s="3" t="s">
        <v>13</v>
      </c>
      <c r="B73" s="3" t="s">
        <v>67</v>
      </c>
      <c r="C73" s="3" t="s">
        <v>68</v>
      </c>
      <c r="D73" s="8">
        <v>481</v>
      </c>
      <c r="E73" s="3" t="s">
        <v>390</v>
      </c>
      <c r="F73" s="3" t="s">
        <v>91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7">
        <v>654.86422697368425</v>
      </c>
      <c r="N73" s="4">
        <v>654.86422697368425</v>
      </c>
    </row>
    <row r="74" spans="1:14" x14ac:dyDescent="0.25">
      <c r="A74" s="3" t="s">
        <v>13</v>
      </c>
      <c r="B74" s="3" t="s">
        <v>67</v>
      </c>
      <c r="C74" s="3" t="s">
        <v>68</v>
      </c>
      <c r="D74" s="8">
        <v>483</v>
      </c>
      <c r="E74" s="3" t="s">
        <v>391</v>
      </c>
      <c r="F74" s="3" t="s">
        <v>91</v>
      </c>
      <c r="G74" s="5">
        <v>1332.0732236842105</v>
      </c>
      <c r="H74" s="4">
        <v>0</v>
      </c>
      <c r="I74" s="4">
        <v>0</v>
      </c>
      <c r="J74" s="5">
        <v>1332.0732236842105</v>
      </c>
      <c r="K74" s="4">
        <v>0</v>
      </c>
      <c r="L74" s="4">
        <v>0</v>
      </c>
      <c r="M74" s="5">
        <v>1383.3068092105264</v>
      </c>
      <c r="N74" s="4">
        <v>4047.4532565789473</v>
      </c>
    </row>
    <row r="75" spans="1:14" x14ac:dyDescent="0.25">
      <c r="A75" s="3" t="s">
        <v>21</v>
      </c>
      <c r="B75" s="3" t="s">
        <v>22</v>
      </c>
      <c r="C75" s="3" t="s">
        <v>25</v>
      </c>
      <c r="D75" s="8">
        <v>522</v>
      </c>
      <c r="E75" s="3" t="s">
        <v>392</v>
      </c>
      <c r="F75" s="3" t="s">
        <v>62</v>
      </c>
      <c r="G75" s="4">
        <v>0</v>
      </c>
      <c r="H75" s="4">
        <v>0</v>
      </c>
      <c r="I75" s="4">
        <v>0</v>
      </c>
      <c r="J75" s="7">
        <v>3426.7982696765876</v>
      </c>
      <c r="K75" s="4">
        <v>0</v>
      </c>
      <c r="L75" s="4">
        <v>0</v>
      </c>
      <c r="M75" s="4">
        <v>0</v>
      </c>
      <c r="N75" s="4">
        <v>3426.7982696765876</v>
      </c>
    </row>
    <row r="76" spans="1:14" x14ac:dyDescent="0.25">
      <c r="A76" s="3" t="s">
        <v>36</v>
      </c>
      <c r="B76" s="3" t="s">
        <v>14</v>
      </c>
      <c r="C76" s="3" t="s">
        <v>37</v>
      </c>
      <c r="D76" s="8">
        <v>526</v>
      </c>
      <c r="E76" s="3" t="s">
        <v>393</v>
      </c>
      <c r="F76" s="3" t="s">
        <v>52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</row>
    <row r="77" spans="1:14" x14ac:dyDescent="0.25">
      <c r="A77" s="3" t="s">
        <v>27</v>
      </c>
      <c r="B77" s="3" t="s">
        <v>67</v>
      </c>
      <c r="C77" s="3" t="s">
        <v>67</v>
      </c>
      <c r="D77" s="8">
        <v>534</v>
      </c>
      <c r="E77" s="3" t="s">
        <v>394</v>
      </c>
      <c r="F77" s="3" t="s">
        <v>92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</row>
    <row r="78" spans="1:14" x14ac:dyDescent="0.25">
      <c r="A78" s="3" t="s">
        <v>27</v>
      </c>
      <c r="B78" s="3" t="s">
        <v>67</v>
      </c>
      <c r="C78" s="3" t="s">
        <v>67</v>
      </c>
      <c r="D78" s="8">
        <v>535</v>
      </c>
      <c r="E78" s="3" t="s">
        <v>395</v>
      </c>
      <c r="F78" s="3" t="s">
        <v>92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</row>
    <row r="79" spans="1:14" x14ac:dyDescent="0.25">
      <c r="A79" s="3" t="s">
        <v>36</v>
      </c>
      <c r="B79" s="3" t="s">
        <v>14</v>
      </c>
      <c r="C79" s="3" t="s">
        <v>37</v>
      </c>
      <c r="D79" s="8">
        <v>540</v>
      </c>
      <c r="E79" s="3" t="s">
        <v>396</v>
      </c>
      <c r="F79" s="3" t="s">
        <v>65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</row>
    <row r="80" spans="1:14" x14ac:dyDescent="0.25">
      <c r="A80" s="3" t="s">
        <v>27</v>
      </c>
      <c r="B80" s="3" t="s">
        <v>18</v>
      </c>
      <c r="C80" s="3" t="s">
        <v>28</v>
      </c>
      <c r="D80" s="8">
        <v>547</v>
      </c>
      <c r="E80" s="3" t="s">
        <v>397</v>
      </c>
      <c r="F80" s="3" t="s">
        <v>93</v>
      </c>
      <c r="G80" s="4">
        <v>0</v>
      </c>
      <c r="H80" s="4">
        <v>0</v>
      </c>
      <c r="I80" s="4">
        <v>0</v>
      </c>
      <c r="J80" s="4">
        <v>0</v>
      </c>
      <c r="K80" s="7">
        <v>65751.720841300179</v>
      </c>
      <c r="L80" s="4">
        <v>0</v>
      </c>
      <c r="M80" s="4">
        <v>0</v>
      </c>
      <c r="N80" s="4">
        <v>65751.720841300179</v>
      </c>
    </row>
    <row r="81" spans="1:14" x14ac:dyDescent="0.25">
      <c r="A81" s="3" t="s">
        <v>36</v>
      </c>
      <c r="B81" s="3" t="s">
        <v>14</v>
      </c>
      <c r="C81" s="3" t="s">
        <v>37</v>
      </c>
      <c r="D81" s="8">
        <v>561</v>
      </c>
      <c r="E81" s="3" t="s">
        <v>398</v>
      </c>
      <c r="F81" s="3" t="s">
        <v>94</v>
      </c>
      <c r="G81" s="4">
        <v>0</v>
      </c>
      <c r="H81" s="4">
        <v>0</v>
      </c>
      <c r="I81" s="4">
        <v>0</v>
      </c>
      <c r="J81" s="4">
        <v>0</v>
      </c>
      <c r="K81" s="5">
        <v>327731.09243697475</v>
      </c>
      <c r="L81" s="4">
        <v>0</v>
      </c>
      <c r="M81" s="4">
        <v>0</v>
      </c>
      <c r="N81" s="4">
        <v>327731.09243697475</v>
      </c>
    </row>
    <row r="82" spans="1:14" x14ac:dyDescent="0.25">
      <c r="A82" s="3" t="s">
        <v>36</v>
      </c>
      <c r="B82" s="3" t="s">
        <v>14</v>
      </c>
      <c r="C82" s="3" t="s">
        <v>50</v>
      </c>
      <c r="D82" s="8">
        <v>565</v>
      </c>
      <c r="E82" s="3" t="s">
        <v>399</v>
      </c>
      <c r="F82" s="3" t="s">
        <v>95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</row>
    <row r="83" spans="1:14" x14ac:dyDescent="0.25">
      <c r="A83" s="3" t="s">
        <v>27</v>
      </c>
      <c r="B83" s="3" t="s">
        <v>67</v>
      </c>
      <c r="C83" s="3" t="s">
        <v>67</v>
      </c>
      <c r="D83" s="8">
        <v>573</v>
      </c>
      <c r="E83" s="3" t="s">
        <v>400</v>
      </c>
      <c r="F83" s="3" t="s">
        <v>92</v>
      </c>
      <c r="G83" s="4">
        <v>0</v>
      </c>
      <c r="H83" s="4">
        <v>0</v>
      </c>
      <c r="I83" s="4">
        <v>0</v>
      </c>
      <c r="J83" s="5">
        <v>56051.928470508858</v>
      </c>
      <c r="K83" s="4">
        <v>0</v>
      </c>
      <c r="L83" s="4">
        <v>0</v>
      </c>
      <c r="M83" s="4">
        <v>0</v>
      </c>
      <c r="N83" s="4">
        <v>56051.928470508858</v>
      </c>
    </row>
    <row r="84" spans="1:14" x14ac:dyDescent="0.25">
      <c r="A84" s="3" t="s">
        <v>39</v>
      </c>
      <c r="B84" s="3" t="s">
        <v>18</v>
      </c>
      <c r="C84" s="3" t="s">
        <v>40</v>
      </c>
      <c r="D84" s="8">
        <v>590</v>
      </c>
      <c r="E84" s="3" t="s">
        <v>401</v>
      </c>
      <c r="F84" s="3" t="s">
        <v>96</v>
      </c>
      <c r="G84" s="4">
        <v>0</v>
      </c>
      <c r="H84" s="5">
        <v>75370.212765957447</v>
      </c>
      <c r="I84" s="4">
        <v>0</v>
      </c>
      <c r="J84" s="4">
        <v>0</v>
      </c>
      <c r="K84" s="5">
        <v>78127.659574468096</v>
      </c>
      <c r="L84" s="4">
        <v>0</v>
      </c>
      <c r="M84" s="6">
        <v>156829.78723404257</v>
      </c>
      <c r="N84" s="4">
        <v>310327.6595744681</v>
      </c>
    </row>
    <row r="85" spans="1:14" x14ac:dyDescent="0.25">
      <c r="A85" s="3" t="s">
        <v>36</v>
      </c>
      <c r="B85" s="3" t="s">
        <v>14</v>
      </c>
      <c r="C85" s="3" t="s">
        <v>37</v>
      </c>
      <c r="D85" s="8">
        <v>594</v>
      </c>
      <c r="E85" s="3" t="s">
        <v>402</v>
      </c>
      <c r="F85" s="3" t="s">
        <v>97</v>
      </c>
      <c r="G85" s="4">
        <v>0</v>
      </c>
      <c r="H85" s="7">
        <v>79321.399999999994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79321.399999999994</v>
      </c>
    </row>
    <row r="86" spans="1:14" x14ac:dyDescent="0.25">
      <c r="A86" s="3" t="s">
        <v>36</v>
      </c>
      <c r="B86" s="3" t="s">
        <v>14</v>
      </c>
      <c r="C86" s="3" t="s">
        <v>37</v>
      </c>
      <c r="D86" s="8">
        <v>595</v>
      </c>
      <c r="E86" s="3" t="s">
        <v>403</v>
      </c>
      <c r="F86" s="3" t="s">
        <v>98</v>
      </c>
      <c r="G86" s="4">
        <v>0</v>
      </c>
      <c r="H86" s="7">
        <v>61949.98684210526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61949.98684210526</v>
      </c>
    </row>
    <row r="87" spans="1:14" x14ac:dyDescent="0.25">
      <c r="A87" s="3" t="s">
        <v>36</v>
      </c>
      <c r="B87" s="3" t="s">
        <v>14</v>
      </c>
      <c r="C87" s="3" t="s">
        <v>37</v>
      </c>
      <c r="D87" s="8">
        <v>596</v>
      </c>
      <c r="E87" s="3" t="s">
        <v>404</v>
      </c>
      <c r="F87" s="3" t="s">
        <v>99</v>
      </c>
      <c r="G87" s="4">
        <v>0</v>
      </c>
      <c r="H87" s="7">
        <v>40891.980000000003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40891.980000000003</v>
      </c>
    </row>
    <row r="88" spans="1:14" x14ac:dyDescent="0.25">
      <c r="A88" s="3" t="s">
        <v>36</v>
      </c>
      <c r="B88" s="3" t="s">
        <v>14</v>
      </c>
      <c r="C88" s="3" t="s">
        <v>37</v>
      </c>
      <c r="D88" s="8">
        <v>597</v>
      </c>
      <c r="E88" s="3" t="s">
        <v>405</v>
      </c>
      <c r="F88" s="3" t="s">
        <v>100</v>
      </c>
      <c r="G88" s="4">
        <v>0</v>
      </c>
      <c r="H88" s="7">
        <v>37656.449999999997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37656.449999999997</v>
      </c>
    </row>
    <row r="89" spans="1:14" x14ac:dyDescent="0.25">
      <c r="A89" s="3" t="s">
        <v>13</v>
      </c>
      <c r="B89" s="3" t="s">
        <v>14</v>
      </c>
      <c r="C89" s="3" t="s">
        <v>15</v>
      </c>
      <c r="D89" s="8">
        <v>618</v>
      </c>
      <c r="E89" s="3" t="s">
        <v>406</v>
      </c>
      <c r="F89" s="3" t="s">
        <v>101</v>
      </c>
      <c r="G89" s="4">
        <v>0</v>
      </c>
      <c r="H89" s="4">
        <v>0</v>
      </c>
      <c r="I89" s="4">
        <v>0</v>
      </c>
      <c r="J89" s="4">
        <v>0</v>
      </c>
      <c r="K89" s="5">
        <v>1008.1676822861945</v>
      </c>
      <c r="L89" s="4">
        <v>0</v>
      </c>
      <c r="M89" s="4">
        <v>0</v>
      </c>
      <c r="N89" s="4">
        <v>1008.1676822861945</v>
      </c>
    </row>
    <row r="90" spans="1:14" x14ac:dyDescent="0.25">
      <c r="A90" s="3" t="s">
        <v>13</v>
      </c>
      <c r="B90" s="3" t="s">
        <v>67</v>
      </c>
      <c r="C90" s="3" t="s">
        <v>68</v>
      </c>
      <c r="D90" s="8">
        <v>640</v>
      </c>
      <c r="E90" s="3" t="s">
        <v>407</v>
      </c>
      <c r="F90" s="3" t="s">
        <v>102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7">
        <v>75.386355069732375</v>
      </c>
      <c r="M90" s="4">
        <v>0</v>
      </c>
      <c r="N90" s="4">
        <v>75.386355069732375</v>
      </c>
    </row>
    <row r="91" spans="1:14" x14ac:dyDescent="0.25">
      <c r="A91" s="3" t="s">
        <v>13</v>
      </c>
      <c r="B91" s="3" t="s">
        <v>67</v>
      </c>
      <c r="C91" s="3" t="s">
        <v>68</v>
      </c>
      <c r="D91" s="8">
        <v>641</v>
      </c>
      <c r="E91" s="3" t="s">
        <v>408</v>
      </c>
      <c r="F91" s="3" t="s">
        <v>102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7">
        <v>75.386355069732375</v>
      </c>
      <c r="M91" s="4">
        <v>0</v>
      </c>
      <c r="N91" s="4">
        <v>75.386355069732375</v>
      </c>
    </row>
    <row r="92" spans="1:14" x14ac:dyDescent="0.25">
      <c r="A92" s="3" t="s">
        <v>21</v>
      </c>
      <c r="B92" s="3" t="s">
        <v>22</v>
      </c>
      <c r="C92" s="3" t="s">
        <v>25</v>
      </c>
      <c r="D92" s="8">
        <v>666</v>
      </c>
      <c r="E92" s="3" t="s">
        <v>409</v>
      </c>
      <c r="F92" s="3" t="s">
        <v>60</v>
      </c>
      <c r="G92" s="4">
        <v>0</v>
      </c>
      <c r="H92" s="4">
        <v>0</v>
      </c>
      <c r="I92" s="5">
        <v>13305.288461538448</v>
      </c>
      <c r="J92" s="4">
        <v>0</v>
      </c>
      <c r="K92" s="4">
        <v>0</v>
      </c>
      <c r="L92" s="4">
        <v>0</v>
      </c>
      <c r="M92" s="4">
        <v>0</v>
      </c>
      <c r="N92" s="4">
        <v>13305.288461538448</v>
      </c>
    </row>
    <row r="93" spans="1:14" x14ac:dyDescent="0.25">
      <c r="A93" s="3" t="s">
        <v>21</v>
      </c>
      <c r="B93" s="3" t="s">
        <v>22</v>
      </c>
      <c r="C93" s="3" t="s">
        <v>25</v>
      </c>
      <c r="D93" s="8">
        <v>675</v>
      </c>
      <c r="E93" s="3" t="s">
        <v>410</v>
      </c>
      <c r="F93" s="3" t="s">
        <v>103</v>
      </c>
      <c r="G93" s="5">
        <v>1111.3211180124213</v>
      </c>
      <c r="H93" s="4">
        <v>0</v>
      </c>
      <c r="I93" s="4">
        <v>0</v>
      </c>
      <c r="J93" s="5">
        <v>1111.3211180124213</v>
      </c>
      <c r="K93" s="4">
        <v>0</v>
      </c>
      <c r="L93" s="4">
        <v>0</v>
      </c>
      <c r="M93" s="5">
        <v>1111.3211180124213</v>
      </c>
      <c r="N93" s="4">
        <v>3333.9633540372638</v>
      </c>
    </row>
    <row r="94" spans="1:14" x14ac:dyDescent="0.25">
      <c r="A94" s="3" t="s">
        <v>21</v>
      </c>
      <c r="B94" s="3" t="s">
        <v>22</v>
      </c>
      <c r="C94" s="3" t="s">
        <v>25</v>
      </c>
      <c r="D94" s="8">
        <v>684</v>
      </c>
      <c r="E94" s="3" t="s">
        <v>411</v>
      </c>
      <c r="F94" s="3" t="s">
        <v>62</v>
      </c>
      <c r="G94" s="5">
        <v>5285.4919075144589</v>
      </c>
      <c r="H94" s="4">
        <v>0</v>
      </c>
      <c r="I94" s="4">
        <v>0</v>
      </c>
      <c r="J94" s="5">
        <v>5285.4919075144589</v>
      </c>
      <c r="K94" s="4">
        <v>0</v>
      </c>
      <c r="L94" s="4">
        <v>0</v>
      </c>
      <c r="M94" s="5">
        <v>3539.8248554913353</v>
      </c>
      <c r="N94" s="4">
        <v>14110.808670520253</v>
      </c>
    </row>
    <row r="95" spans="1:14" x14ac:dyDescent="0.25">
      <c r="A95" s="3" t="s">
        <v>21</v>
      </c>
      <c r="B95" s="3" t="s">
        <v>22</v>
      </c>
      <c r="C95" s="3" t="s">
        <v>25</v>
      </c>
      <c r="D95" s="8">
        <v>701</v>
      </c>
      <c r="E95" s="3" t="s">
        <v>412</v>
      </c>
      <c r="F95" s="3" t="s">
        <v>104</v>
      </c>
      <c r="G95" s="4">
        <v>0</v>
      </c>
      <c r="H95" s="4">
        <v>0</v>
      </c>
      <c r="I95" s="5">
        <v>5472.7828571428572</v>
      </c>
      <c r="J95" s="4">
        <v>0</v>
      </c>
      <c r="K95" s="4">
        <v>0</v>
      </c>
      <c r="L95" s="5">
        <v>5472.7828571428572</v>
      </c>
      <c r="M95" s="4">
        <v>0</v>
      </c>
      <c r="N95" s="4">
        <v>10945.565714285714</v>
      </c>
    </row>
    <row r="96" spans="1:14" x14ac:dyDescent="0.25">
      <c r="A96" s="3" t="s">
        <v>13</v>
      </c>
      <c r="B96" s="3" t="s">
        <v>14</v>
      </c>
      <c r="C96" s="3" t="s">
        <v>15</v>
      </c>
      <c r="D96" s="8">
        <v>1002</v>
      </c>
      <c r="E96" s="3" t="s">
        <v>413</v>
      </c>
      <c r="F96" s="3" t="s">
        <v>105</v>
      </c>
      <c r="G96" s="4">
        <v>0</v>
      </c>
      <c r="H96" s="4">
        <v>0</v>
      </c>
      <c r="I96" s="4">
        <v>0</v>
      </c>
      <c r="J96" s="6">
        <v>7056.1142362613591</v>
      </c>
      <c r="K96" s="4">
        <v>0</v>
      </c>
      <c r="L96" s="4">
        <v>0</v>
      </c>
      <c r="M96" s="4">
        <v>0</v>
      </c>
      <c r="N96" s="4">
        <v>7056.1142362613591</v>
      </c>
    </row>
    <row r="97" spans="1:14" x14ac:dyDescent="0.25">
      <c r="A97" s="3" t="s">
        <v>13</v>
      </c>
      <c r="B97" s="3" t="s">
        <v>14</v>
      </c>
      <c r="C97" s="3" t="s">
        <v>15</v>
      </c>
      <c r="D97" s="8">
        <v>1003</v>
      </c>
      <c r="E97" s="3" t="s">
        <v>414</v>
      </c>
      <c r="F97" s="3" t="s">
        <v>106</v>
      </c>
      <c r="G97" s="4">
        <v>0</v>
      </c>
      <c r="H97" s="4">
        <v>0</v>
      </c>
      <c r="I97" s="4">
        <v>0</v>
      </c>
      <c r="J97" s="6">
        <v>5735.3210649960838</v>
      </c>
      <c r="K97" s="4">
        <v>0</v>
      </c>
      <c r="L97" s="4">
        <v>0</v>
      </c>
      <c r="M97" s="4">
        <v>0</v>
      </c>
      <c r="N97" s="4">
        <v>5735.3210649960838</v>
      </c>
    </row>
    <row r="98" spans="1:14" x14ac:dyDescent="0.25">
      <c r="A98" s="3" t="s">
        <v>13</v>
      </c>
      <c r="B98" s="3" t="s">
        <v>14</v>
      </c>
      <c r="C98" s="3" t="s">
        <v>15</v>
      </c>
      <c r="D98" s="8">
        <v>1004</v>
      </c>
      <c r="E98" s="3" t="s">
        <v>415</v>
      </c>
      <c r="F98" s="3" t="s">
        <v>88</v>
      </c>
      <c r="G98" s="4">
        <v>0</v>
      </c>
      <c r="H98" s="7">
        <v>24255.603880896622</v>
      </c>
      <c r="I98" s="4">
        <v>0</v>
      </c>
      <c r="J98" s="4">
        <v>0</v>
      </c>
      <c r="K98" s="4">
        <v>0</v>
      </c>
      <c r="L98" s="7">
        <v>24255.603880896622</v>
      </c>
      <c r="M98" s="4">
        <v>0</v>
      </c>
      <c r="N98" s="4">
        <v>48511.207761793245</v>
      </c>
    </row>
    <row r="99" spans="1:14" x14ac:dyDescent="0.25">
      <c r="A99" s="3" t="s">
        <v>13</v>
      </c>
      <c r="B99" s="3" t="s">
        <v>14</v>
      </c>
      <c r="C99" s="3" t="s">
        <v>15</v>
      </c>
      <c r="D99" s="8">
        <v>1008</v>
      </c>
      <c r="E99" s="3" t="s">
        <v>416</v>
      </c>
      <c r="F99" s="3" t="s">
        <v>107</v>
      </c>
      <c r="G99" s="4">
        <v>0</v>
      </c>
      <c r="H99" s="7">
        <v>3333.0487500000004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3333.0487500000004</v>
      </c>
    </row>
    <row r="100" spans="1:14" x14ac:dyDescent="0.25">
      <c r="A100" s="3" t="s">
        <v>17</v>
      </c>
      <c r="B100" s="3" t="s">
        <v>18</v>
      </c>
      <c r="C100" s="3" t="s">
        <v>19</v>
      </c>
      <c r="D100" s="8">
        <v>1019</v>
      </c>
      <c r="E100" s="3" t="s">
        <v>417</v>
      </c>
      <c r="F100" s="3" t="s">
        <v>108</v>
      </c>
      <c r="G100" s="5">
        <v>9200.478817528885</v>
      </c>
      <c r="H100" s="5">
        <v>587.97751639429578</v>
      </c>
      <c r="I100" s="6">
        <v>25876.131987092744</v>
      </c>
      <c r="J100" s="4">
        <v>0</v>
      </c>
      <c r="K100" s="5">
        <v>6374.9141251171013</v>
      </c>
      <c r="L100" s="4">
        <v>0</v>
      </c>
      <c r="M100" s="4">
        <v>0</v>
      </c>
      <c r="N100" s="4">
        <v>42039.502446133025</v>
      </c>
    </row>
    <row r="101" spans="1:14" x14ac:dyDescent="0.25">
      <c r="A101" s="3" t="s">
        <v>17</v>
      </c>
      <c r="B101" s="3" t="s">
        <v>18</v>
      </c>
      <c r="C101" s="3" t="s">
        <v>19</v>
      </c>
      <c r="D101" s="8">
        <v>1020</v>
      </c>
      <c r="E101" s="3" t="s">
        <v>418</v>
      </c>
      <c r="F101" s="3" t="s">
        <v>109</v>
      </c>
      <c r="G101" s="5">
        <v>10748.880695285759</v>
      </c>
      <c r="H101" s="5">
        <v>5810.0869107189928</v>
      </c>
      <c r="I101" s="6">
        <v>25944.693178825404</v>
      </c>
      <c r="J101" s="4">
        <v>0</v>
      </c>
      <c r="K101" s="5">
        <v>10702.791677640249</v>
      </c>
      <c r="L101" s="4">
        <v>0</v>
      </c>
      <c r="M101" s="4">
        <v>0</v>
      </c>
      <c r="N101" s="4">
        <v>53206.452462470406</v>
      </c>
    </row>
    <row r="102" spans="1:14" x14ac:dyDescent="0.25">
      <c r="A102" s="3" t="s">
        <v>17</v>
      </c>
      <c r="B102" s="3" t="s">
        <v>18</v>
      </c>
      <c r="C102" s="3" t="s">
        <v>19</v>
      </c>
      <c r="D102" s="8">
        <v>1021</v>
      </c>
      <c r="E102" s="3" t="s">
        <v>419</v>
      </c>
      <c r="F102" s="3" t="s">
        <v>110</v>
      </c>
      <c r="G102" s="4">
        <v>0</v>
      </c>
      <c r="H102" s="5">
        <v>16925.625</v>
      </c>
      <c r="I102" s="4">
        <v>0</v>
      </c>
      <c r="J102" s="4">
        <v>0</v>
      </c>
      <c r="K102" s="5">
        <v>17019</v>
      </c>
      <c r="L102" s="4">
        <v>0</v>
      </c>
      <c r="M102" s="4">
        <v>0</v>
      </c>
      <c r="N102" s="4">
        <v>33944.625</v>
      </c>
    </row>
    <row r="103" spans="1:14" x14ac:dyDescent="0.25">
      <c r="A103" s="3" t="s">
        <v>17</v>
      </c>
      <c r="B103" s="3" t="s">
        <v>18</v>
      </c>
      <c r="C103" s="3" t="s">
        <v>19</v>
      </c>
      <c r="D103" s="8">
        <v>1023</v>
      </c>
      <c r="E103" s="3" t="s">
        <v>420</v>
      </c>
      <c r="F103" s="3" t="s">
        <v>111</v>
      </c>
      <c r="G103" s="4">
        <v>0</v>
      </c>
      <c r="H103" s="5">
        <v>18246.256562270599</v>
      </c>
      <c r="I103" s="4">
        <v>0</v>
      </c>
      <c r="J103" s="4">
        <v>0</v>
      </c>
      <c r="K103" s="5">
        <v>18722.380286177347</v>
      </c>
      <c r="L103" s="4">
        <v>0</v>
      </c>
      <c r="M103" s="4">
        <v>0</v>
      </c>
      <c r="N103" s="4">
        <v>36968.636848447946</v>
      </c>
    </row>
    <row r="104" spans="1:14" x14ac:dyDescent="0.25">
      <c r="A104" s="3" t="s">
        <v>13</v>
      </c>
      <c r="B104" s="3" t="s">
        <v>14</v>
      </c>
      <c r="C104" s="3" t="s">
        <v>15</v>
      </c>
      <c r="D104" s="8">
        <v>1024</v>
      </c>
      <c r="E104" s="3" t="s">
        <v>421</v>
      </c>
      <c r="F104" s="3" t="s">
        <v>112</v>
      </c>
      <c r="G104" s="4">
        <v>0</v>
      </c>
      <c r="H104" s="5">
        <v>34395.942190105605</v>
      </c>
      <c r="I104" s="4">
        <v>0</v>
      </c>
      <c r="J104" s="4">
        <v>0</v>
      </c>
      <c r="K104" s="5">
        <v>34395.942190105605</v>
      </c>
      <c r="L104" s="4">
        <v>0</v>
      </c>
      <c r="M104" s="4">
        <v>0</v>
      </c>
      <c r="N104" s="4">
        <v>68791.88438021121</v>
      </c>
    </row>
    <row r="105" spans="1:14" x14ac:dyDescent="0.25">
      <c r="A105" s="3" t="s">
        <v>13</v>
      </c>
      <c r="B105" s="3" t="s">
        <v>14</v>
      </c>
      <c r="C105" s="3" t="s">
        <v>15</v>
      </c>
      <c r="D105" s="8">
        <v>1030</v>
      </c>
      <c r="E105" s="3" t="s">
        <v>422</v>
      </c>
      <c r="F105" s="3" t="s">
        <v>113</v>
      </c>
      <c r="G105" s="4">
        <v>0</v>
      </c>
      <c r="H105" s="7">
        <v>685.41</v>
      </c>
      <c r="I105" s="4">
        <v>0</v>
      </c>
      <c r="J105" s="5">
        <v>685.41</v>
      </c>
      <c r="K105" s="4">
        <v>0</v>
      </c>
      <c r="L105" s="4">
        <v>0</v>
      </c>
      <c r="M105" s="5">
        <v>685.41</v>
      </c>
      <c r="N105" s="4">
        <v>2056.23</v>
      </c>
    </row>
    <row r="106" spans="1:14" x14ac:dyDescent="0.25">
      <c r="A106" s="3" t="s">
        <v>13</v>
      </c>
      <c r="B106" s="3" t="s">
        <v>14</v>
      </c>
      <c r="C106" s="3" t="s">
        <v>15</v>
      </c>
      <c r="D106" s="8">
        <v>1061</v>
      </c>
      <c r="E106" s="3" t="s">
        <v>423</v>
      </c>
      <c r="F106" s="3" t="s">
        <v>114</v>
      </c>
      <c r="G106" s="4">
        <v>0</v>
      </c>
      <c r="H106" s="4">
        <v>0</v>
      </c>
      <c r="I106" s="4">
        <v>0</v>
      </c>
      <c r="J106" s="7">
        <v>215.51724137931035</v>
      </c>
      <c r="K106" s="4">
        <v>0</v>
      </c>
      <c r="L106" s="4">
        <v>0</v>
      </c>
      <c r="M106" s="4">
        <v>0</v>
      </c>
      <c r="N106" s="4">
        <v>215.51724137931035</v>
      </c>
    </row>
    <row r="107" spans="1:14" x14ac:dyDescent="0.25">
      <c r="A107" s="3" t="s">
        <v>13</v>
      </c>
      <c r="B107" s="3" t="s">
        <v>14</v>
      </c>
      <c r="C107" s="3" t="s">
        <v>15</v>
      </c>
      <c r="D107" s="8">
        <v>1062</v>
      </c>
      <c r="E107" s="3" t="s">
        <v>424</v>
      </c>
      <c r="F107" s="3" t="s">
        <v>63</v>
      </c>
      <c r="G107" s="4">
        <v>0</v>
      </c>
      <c r="H107" s="4">
        <v>0</v>
      </c>
      <c r="I107" s="4">
        <v>0</v>
      </c>
      <c r="J107" s="7">
        <v>4646.7931034482763</v>
      </c>
      <c r="K107" s="4">
        <v>0</v>
      </c>
      <c r="L107" s="4">
        <v>0</v>
      </c>
      <c r="M107" s="5">
        <v>4646.7931034482763</v>
      </c>
      <c r="N107" s="4">
        <v>9293.5862068965525</v>
      </c>
    </row>
    <row r="108" spans="1:14" x14ac:dyDescent="0.25">
      <c r="A108" s="3" t="s">
        <v>13</v>
      </c>
      <c r="B108" s="3" t="s">
        <v>14</v>
      </c>
      <c r="C108" s="3" t="s">
        <v>15</v>
      </c>
      <c r="D108" s="8">
        <v>1069</v>
      </c>
      <c r="E108" s="3" t="s">
        <v>425</v>
      </c>
      <c r="F108" s="3" t="s">
        <v>115</v>
      </c>
      <c r="G108" s="4">
        <v>0</v>
      </c>
      <c r="H108" s="5">
        <v>3979.5291709314229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3979.5291709314229</v>
      </c>
    </row>
    <row r="109" spans="1:14" x14ac:dyDescent="0.25">
      <c r="A109" s="3" t="s">
        <v>13</v>
      </c>
      <c r="B109" s="3" t="s">
        <v>67</v>
      </c>
      <c r="C109" s="3" t="s">
        <v>68</v>
      </c>
      <c r="D109" s="8">
        <v>1085</v>
      </c>
      <c r="E109" s="3" t="s">
        <v>426</v>
      </c>
      <c r="F109" s="3" t="s">
        <v>116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5">
        <v>6620.1923076923076</v>
      </c>
      <c r="M109" s="4">
        <v>0</v>
      </c>
      <c r="N109" s="4">
        <v>6620.1923076923076</v>
      </c>
    </row>
    <row r="110" spans="1:14" x14ac:dyDescent="0.25">
      <c r="A110" s="3" t="s">
        <v>13</v>
      </c>
      <c r="B110" s="3" t="s">
        <v>67</v>
      </c>
      <c r="C110" s="3" t="s">
        <v>68</v>
      </c>
      <c r="D110" s="8">
        <v>1086</v>
      </c>
      <c r="E110" s="3" t="s">
        <v>427</v>
      </c>
      <c r="F110" s="3" t="s">
        <v>116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5">
        <v>7788.4615384615381</v>
      </c>
      <c r="M110" s="4">
        <v>0</v>
      </c>
      <c r="N110" s="4">
        <v>7788.4615384615381</v>
      </c>
    </row>
    <row r="111" spans="1:14" x14ac:dyDescent="0.25">
      <c r="A111" s="3" t="s">
        <v>13</v>
      </c>
      <c r="B111" s="3" t="s">
        <v>67</v>
      </c>
      <c r="C111" s="3" t="s">
        <v>68</v>
      </c>
      <c r="D111" s="8">
        <v>1099</v>
      </c>
      <c r="E111" s="3" t="s">
        <v>428</v>
      </c>
      <c r="F111" s="3" t="s">
        <v>117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6">
        <v>20072.821903428972</v>
      </c>
      <c r="M111" s="4">
        <v>0</v>
      </c>
      <c r="N111" s="4">
        <v>20072.821903428972</v>
      </c>
    </row>
    <row r="112" spans="1:14" x14ac:dyDescent="0.25">
      <c r="A112" s="3" t="s">
        <v>36</v>
      </c>
      <c r="B112" s="3" t="s">
        <v>14</v>
      </c>
      <c r="C112" s="3" t="s">
        <v>50</v>
      </c>
      <c r="D112" s="8">
        <v>1452</v>
      </c>
      <c r="E112" s="3" t="s">
        <v>429</v>
      </c>
      <c r="F112" s="3" t="s">
        <v>118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</row>
    <row r="113" spans="1:14" x14ac:dyDescent="0.25">
      <c r="A113" s="3" t="s">
        <v>17</v>
      </c>
      <c r="B113" s="3" t="s">
        <v>14</v>
      </c>
      <c r="C113" s="3" t="s">
        <v>119</v>
      </c>
      <c r="D113" s="8">
        <v>1510</v>
      </c>
      <c r="E113" s="3" t="s">
        <v>430</v>
      </c>
      <c r="F113" s="3" t="s">
        <v>120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</row>
    <row r="114" spans="1:14" x14ac:dyDescent="0.25">
      <c r="A114" s="3" t="s">
        <v>17</v>
      </c>
      <c r="B114" s="3" t="s">
        <v>14</v>
      </c>
      <c r="C114" s="3" t="s">
        <v>119</v>
      </c>
      <c r="D114" s="8">
        <v>1546</v>
      </c>
      <c r="E114" s="3" t="s">
        <v>431</v>
      </c>
      <c r="F114" s="3" t="s">
        <v>121</v>
      </c>
      <c r="G114" s="4">
        <v>0</v>
      </c>
      <c r="H114" s="5">
        <v>15769.421965103375</v>
      </c>
      <c r="I114" s="4">
        <v>0</v>
      </c>
      <c r="J114" s="4">
        <v>0</v>
      </c>
      <c r="K114" s="5">
        <v>15769.421965103375</v>
      </c>
      <c r="L114" s="4">
        <v>0</v>
      </c>
      <c r="M114" s="4">
        <v>0</v>
      </c>
      <c r="N114" s="4">
        <v>31538.843930206749</v>
      </c>
    </row>
    <row r="115" spans="1:14" x14ac:dyDescent="0.25">
      <c r="A115" s="3" t="s">
        <v>17</v>
      </c>
      <c r="B115" s="3" t="s">
        <v>14</v>
      </c>
      <c r="C115" s="3" t="s">
        <v>119</v>
      </c>
      <c r="D115" s="8">
        <v>1547</v>
      </c>
      <c r="E115" s="3" t="s">
        <v>432</v>
      </c>
      <c r="F115" s="3" t="s">
        <v>121</v>
      </c>
      <c r="G115" s="4">
        <v>0</v>
      </c>
      <c r="H115" s="5">
        <v>53413.24038228445</v>
      </c>
      <c r="I115" s="4">
        <v>0</v>
      </c>
      <c r="J115" s="4">
        <v>0</v>
      </c>
      <c r="K115" s="5">
        <v>53413.24038228445</v>
      </c>
      <c r="L115" s="4">
        <v>0</v>
      </c>
      <c r="M115" s="4">
        <v>0</v>
      </c>
      <c r="N115" s="4">
        <v>106826.4807645689</v>
      </c>
    </row>
    <row r="116" spans="1:14" x14ac:dyDescent="0.25">
      <c r="A116" s="3" t="s">
        <v>17</v>
      </c>
      <c r="B116" s="3" t="s">
        <v>14</v>
      </c>
      <c r="C116" s="3" t="s">
        <v>119</v>
      </c>
      <c r="D116" s="8">
        <v>1548</v>
      </c>
      <c r="E116" s="3" t="s">
        <v>433</v>
      </c>
      <c r="F116" s="3" t="s">
        <v>121</v>
      </c>
      <c r="G116" s="4">
        <v>0</v>
      </c>
      <c r="H116" s="5">
        <v>9375.8895379713304</v>
      </c>
      <c r="I116" s="4">
        <v>0</v>
      </c>
      <c r="J116" s="4">
        <v>0</v>
      </c>
      <c r="K116" s="5">
        <v>9375.8895379713304</v>
      </c>
      <c r="L116" s="4">
        <v>0</v>
      </c>
      <c r="M116" s="4">
        <v>0</v>
      </c>
      <c r="N116" s="4">
        <v>18751.779075942661</v>
      </c>
    </row>
    <row r="117" spans="1:14" x14ac:dyDescent="0.25">
      <c r="A117" s="3" t="s">
        <v>17</v>
      </c>
      <c r="B117" s="3" t="s">
        <v>14</v>
      </c>
      <c r="C117" s="3" t="s">
        <v>119</v>
      </c>
      <c r="D117" s="8">
        <v>1579</v>
      </c>
      <c r="E117" s="3" t="s">
        <v>434</v>
      </c>
      <c r="F117" s="3" t="s">
        <v>122</v>
      </c>
      <c r="G117" s="4">
        <v>0</v>
      </c>
      <c r="H117" s="5">
        <v>3665.0752050695742</v>
      </c>
      <c r="I117" s="4">
        <v>0</v>
      </c>
      <c r="J117" s="4">
        <v>0</v>
      </c>
      <c r="K117" s="5">
        <v>3665.0752050695742</v>
      </c>
      <c r="L117" s="4">
        <v>0</v>
      </c>
      <c r="M117" s="4">
        <v>0</v>
      </c>
      <c r="N117" s="4">
        <v>7330.1504101391483</v>
      </c>
    </row>
    <row r="118" spans="1:14" x14ac:dyDescent="0.25">
      <c r="A118" s="3" t="s">
        <v>17</v>
      </c>
      <c r="B118" s="3" t="s">
        <v>14</v>
      </c>
      <c r="C118" s="3" t="s">
        <v>119</v>
      </c>
      <c r="D118" s="8">
        <v>1580</v>
      </c>
      <c r="E118" s="3" t="s">
        <v>435</v>
      </c>
      <c r="F118" s="3" t="s">
        <v>122</v>
      </c>
      <c r="G118" s="4">
        <v>0</v>
      </c>
      <c r="H118" s="5">
        <v>9378.4702583994258</v>
      </c>
      <c r="I118" s="4">
        <v>0</v>
      </c>
      <c r="J118" s="4">
        <v>0</v>
      </c>
      <c r="K118" s="5">
        <v>9378.4702583994258</v>
      </c>
      <c r="L118" s="4">
        <v>0</v>
      </c>
      <c r="M118" s="4">
        <v>0</v>
      </c>
      <c r="N118" s="4">
        <v>18756.940516798852</v>
      </c>
    </row>
    <row r="119" spans="1:14" x14ac:dyDescent="0.25">
      <c r="A119" s="3" t="s">
        <v>17</v>
      </c>
      <c r="B119" s="3" t="s">
        <v>14</v>
      </c>
      <c r="C119" s="3" t="s">
        <v>119</v>
      </c>
      <c r="D119" s="8">
        <v>1581</v>
      </c>
      <c r="E119" s="3" t="s">
        <v>436</v>
      </c>
      <c r="F119" s="3" t="s">
        <v>122</v>
      </c>
      <c r="G119" s="4">
        <v>0</v>
      </c>
      <c r="H119" s="5">
        <v>2952.9184404270777</v>
      </c>
      <c r="I119" s="4">
        <v>0</v>
      </c>
      <c r="J119" s="4">
        <v>0</v>
      </c>
      <c r="K119" s="5">
        <v>2952.9184404270777</v>
      </c>
      <c r="L119" s="4">
        <v>0</v>
      </c>
      <c r="M119" s="4">
        <v>0</v>
      </c>
      <c r="N119" s="4">
        <v>5905.8368808541554</v>
      </c>
    </row>
    <row r="120" spans="1:14" x14ac:dyDescent="0.25">
      <c r="A120" s="3" t="s">
        <v>21</v>
      </c>
      <c r="B120" s="3" t="s">
        <v>22</v>
      </c>
      <c r="C120" s="3" t="s">
        <v>25</v>
      </c>
      <c r="D120" s="8">
        <v>1659</v>
      </c>
      <c r="E120" s="3" t="s">
        <v>437</v>
      </c>
      <c r="F120" s="3" t="s">
        <v>60</v>
      </c>
      <c r="G120" s="4">
        <v>0</v>
      </c>
      <c r="H120" s="4">
        <v>0</v>
      </c>
      <c r="I120" s="4">
        <v>0</v>
      </c>
      <c r="J120" s="5">
        <v>25497.243873663039</v>
      </c>
      <c r="K120" s="4">
        <v>0</v>
      </c>
      <c r="L120" s="4">
        <v>0</v>
      </c>
      <c r="M120" s="4">
        <v>0</v>
      </c>
      <c r="N120" s="4">
        <v>25497.243873663039</v>
      </c>
    </row>
    <row r="121" spans="1:14" x14ac:dyDescent="0.25">
      <c r="A121" s="3" t="s">
        <v>21</v>
      </c>
      <c r="B121" s="3" t="s">
        <v>22</v>
      </c>
      <c r="C121" s="3" t="s">
        <v>23</v>
      </c>
      <c r="D121" s="8">
        <v>1724</v>
      </c>
      <c r="E121" s="3" t="s">
        <v>438</v>
      </c>
      <c r="F121" s="3" t="s">
        <v>123</v>
      </c>
      <c r="G121" s="4">
        <v>0</v>
      </c>
      <c r="H121" s="4">
        <v>0</v>
      </c>
      <c r="I121" s="7">
        <v>165985.16873537697</v>
      </c>
      <c r="J121" s="5">
        <v>69207.407701153992</v>
      </c>
      <c r="K121" s="4">
        <v>0</v>
      </c>
      <c r="L121" s="4">
        <v>0</v>
      </c>
      <c r="M121" s="4">
        <v>0</v>
      </c>
      <c r="N121" s="4">
        <v>235192.57643653094</v>
      </c>
    </row>
    <row r="122" spans="1:14" x14ac:dyDescent="0.25">
      <c r="A122" s="3" t="s">
        <v>36</v>
      </c>
      <c r="B122" s="3" t="s">
        <v>14</v>
      </c>
      <c r="C122" s="3" t="s">
        <v>50</v>
      </c>
      <c r="D122" s="8">
        <v>1826</v>
      </c>
      <c r="E122" s="3" t="s">
        <v>439</v>
      </c>
      <c r="F122" s="3" t="s">
        <v>124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</row>
    <row r="123" spans="1:14" x14ac:dyDescent="0.25">
      <c r="A123" s="3" t="s">
        <v>36</v>
      </c>
      <c r="B123" s="3" t="s">
        <v>14</v>
      </c>
      <c r="C123" s="3" t="s">
        <v>37</v>
      </c>
      <c r="D123" s="8">
        <v>1834</v>
      </c>
      <c r="E123" s="3" t="s">
        <v>440</v>
      </c>
      <c r="F123" s="3" t="s">
        <v>65</v>
      </c>
      <c r="G123" s="5">
        <v>20936.674536571682</v>
      </c>
      <c r="H123" s="5">
        <v>8035.363145468571</v>
      </c>
      <c r="I123" s="4">
        <v>0</v>
      </c>
      <c r="J123" s="5">
        <v>14285.046401271651</v>
      </c>
      <c r="K123" s="5">
        <v>7142.5232006358256</v>
      </c>
      <c r="L123" s="4">
        <v>0</v>
      </c>
      <c r="M123" s="4">
        <v>0</v>
      </c>
      <c r="N123" s="4">
        <v>50399.607283947727</v>
      </c>
    </row>
    <row r="124" spans="1:14" x14ac:dyDescent="0.25">
      <c r="A124" s="3" t="s">
        <v>36</v>
      </c>
      <c r="B124" s="3" t="s">
        <v>14</v>
      </c>
      <c r="C124" s="3" t="s">
        <v>50</v>
      </c>
      <c r="D124" s="8">
        <v>1848</v>
      </c>
      <c r="E124" s="3" t="s">
        <v>441</v>
      </c>
      <c r="F124" s="3" t="s">
        <v>124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</row>
    <row r="125" spans="1:14" x14ac:dyDescent="0.25">
      <c r="A125" s="3" t="s">
        <v>21</v>
      </c>
      <c r="B125" s="3" t="s">
        <v>22</v>
      </c>
      <c r="C125" s="3" t="s">
        <v>125</v>
      </c>
      <c r="D125" s="8">
        <v>1958</v>
      </c>
      <c r="E125" s="3" t="s">
        <v>442</v>
      </c>
      <c r="F125" s="3" t="s">
        <v>64</v>
      </c>
      <c r="G125" s="4">
        <v>0</v>
      </c>
      <c r="H125" s="4">
        <v>0</v>
      </c>
      <c r="I125" s="4">
        <v>0</v>
      </c>
      <c r="J125" s="5">
        <v>15469.257768606858</v>
      </c>
      <c r="K125" s="4">
        <v>0</v>
      </c>
      <c r="L125" s="4">
        <v>0</v>
      </c>
      <c r="M125" s="4">
        <v>0</v>
      </c>
      <c r="N125" s="4">
        <v>15469.257768606858</v>
      </c>
    </row>
    <row r="126" spans="1:14" x14ac:dyDescent="0.25">
      <c r="A126" s="3" t="s">
        <v>21</v>
      </c>
      <c r="B126" s="3" t="s">
        <v>22</v>
      </c>
      <c r="C126" s="3" t="s">
        <v>125</v>
      </c>
      <c r="D126" s="8">
        <v>1959</v>
      </c>
      <c r="E126" s="3" t="s">
        <v>443</v>
      </c>
      <c r="F126" s="3" t="s">
        <v>64</v>
      </c>
      <c r="G126" s="5">
        <v>542.66480592137827</v>
      </c>
      <c r="H126" s="4">
        <v>0</v>
      </c>
      <c r="I126" s="4">
        <v>0</v>
      </c>
      <c r="J126" s="5">
        <v>5064.8885409446475</v>
      </c>
      <c r="K126" s="4">
        <v>0</v>
      </c>
      <c r="L126" s="4">
        <v>0</v>
      </c>
      <c r="M126" s="4">
        <v>0</v>
      </c>
      <c r="N126" s="4">
        <v>5607.553346866026</v>
      </c>
    </row>
    <row r="127" spans="1:14" x14ac:dyDescent="0.25">
      <c r="A127" s="3" t="s">
        <v>13</v>
      </c>
      <c r="B127" s="3" t="s">
        <v>14</v>
      </c>
      <c r="C127" s="3" t="s">
        <v>15</v>
      </c>
      <c r="D127" s="8">
        <v>2014</v>
      </c>
      <c r="E127" s="3" t="s">
        <v>444</v>
      </c>
      <c r="F127" s="3" t="s">
        <v>101</v>
      </c>
      <c r="G127" s="4">
        <v>0</v>
      </c>
      <c r="H127" s="5">
        <v>335.85630727331761</v>
      </c>
      <c r="I127" s="4">
        <v>0</v>
      </c>
      <c r="J127" s="4">
        <v>0</v>
      </c>
      <c r="K127" s="5">
        <v>347.45756141056518</v>
      </c>
      <c r="L127" s="4">
        <v>0</v>
      </c>
      <c r="M127" s="4">
        <v>0</v>
      </c>
      <c r="N127" s="4">
        <v>683.31386868388279</v>
      </c>
    </row>
    <row r="128" spans="1:14" x14ac:dyDescent="0.25">
      <c r="A128" s="3" t="s">
        <v>21</v>
      </c>
      <c r="B128" s="3" t="s">
        <v>22</v>
      </c>
      <c r="C128" s="3" t="s">
        <v>23</v>
      </c>
      <c r="D128" s="8">
        <v>2042</v>
      </c>
      <c r="E128" s="3" t="s">
        <v>445</v>
      </c>
      <c r="F128" s="3" t="s">
        <v>61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</row>
    <row r="129" spans="1:14" x14ac:dyDescent="0.25">
      <c r="A129" s="3" t="s">
        <v>21</v>
      </c>
      <c r="B129" s="3" t="s">
        <v>22</v>
      </c>
      <c r="C129" s="3" t="s">
        <v>25</v>
      </c>
      <c r="D129" s="8">
        <v>2043</v>
      </c>
      <c r="E129" s="3" t="s">
        <v>446</v>
      </c>
      <c r="F129" s="3" t="s">
        <v>60</v>
      </c>
      <c r="G129" s="4">
        <v>0</v>
      </c>
      <c r="H129" s="4">
        <v>0</v>
      </c>
      <c r="I129" s="5">
        <v>20179.252085082881</v>
      </c>
      <c r="J129" s="4">
        <v>0</v>
      </c>
      <c r="K129" s="4">
        <v>0</v>
      </c>
      <c r="L129" s="5">
        <v>15073.655170430357</v>
      </c>
      <c r="M129" s="4">
        <v>0</v>
      </c>
      <c r="N129" s="4">
        <v>35252.907255513237</v>
      </c>
    </row>
    <row r="130" spans="1:14" x14ac:dyDescent="0.25">
      <c r="A130" s="3" t="s">
        <v>21</v>
      </c>
      <c r="B130" s="3" t="s">
        <v>22</v>
      </c>
      <c r="C130" s="3" t="s">
        <v>25</v>
      </c>
      <c r="D130" s="8">
        <v>2044</v>
      </c>
      <c r="E130" s="3" t="s">
        <v>447</v>
      </c>
      <c r="F130" s="3" t="s">
        <v>60</v>
      </c>
      <c r="G130" s="4">
        <v>0</v>
      </c>
      <c r="H130" s="4">
        <v>0</v>
      </c>
      <c r="I130" s="5">
        <v>3016.0653321147433</v>
      </c>
      <c r="J130" s="4">
        <v>0</v>
      </c>
      <c r="K130" s="4">
        <v>0</v>
      </c>
      <c r="L130" s="6">
        <v>29544.462837937434</v>
      </c>
      <c r="M130" s="4">
        <v>0</v>
      </c>
      <c r="N130" s="4">
        <v>32560.528170052177</v>
      </c>
    </row>
    <row r="131" spans="1:14" x14ac:dyDescent="0.25">
      <c r="A131" s="3" t="s">
        <v>21</v>
      </c>
      <c r="B131" s="3" t="s">
        <v>22</v>
      </c>
      <c r="C131" s="3" t="s">
        <v>25</v>
      </c>
      <c r="D131" s="8">
        <v>2049</v>
      </c>
      <c r="E131" s="3" t="s">
        <v>448</v>
      </c>
      <c r="F131" s="3" t="s">
        <v>62</v>
      </c>
      <c r="G131" s="4">
        <v>0</v>
      </c>
      <c r="H131" s="4">
        <v>0</v>
      </c>
      <c r="I131" s="5">
        <v>1153.3149476447377</v>
      </c>
      <c r="J131" s="4">
        <v>0</v>
      </c>
      <c r="K131" s="4">
        <v>0</v>
      </c>
      <c r="L131" s="5">
        <v>1153.3149476447377</v>
      </c>
      <c r="M131" s="4">
        <v>0</v>
      </c>
      <c r="N131" s="4">
        <v>2306.6298952894754</v>
      </c>
    </row>
    <row r="132" spans="1:14" x14ac:dyDescent="0.25">
      <c r="A132" s="3" t="s">
        <v>21</v>
      </c>
      <c r="B132" s="3" t="s">
        <v>22</v>
      </c>
      <c r="C132" s="3" t="s">
        <v>125</v>
      </c>
      <c r="D132" s="8">
        <v>2088</v>
      </c>
      <c r="E132" s="3" t="s">
        <v>449</v>
      </c>
      <c r="F132" s="3" t="s">
        <v>104</v>
      </c>
      <c r="G132" s="4">
        <v>0</v>
      </c>
      <c r="H132" s="5">
        <v>3507.560107088088</v>
      </c>
      <c r="I132" s="5">
        <v>3507.560107088088</v>
      </c>
      <c r="J132" s="5">
        <v>3507.560107088088</v>
      </c>
      <c r="K132" s="4">
        <v>0</v>
      </c>
      <c r="L132" s="4">
        <v>0</v>
      </c>
      <c r="M132" s="4">
        <v>0</v>
      </c>
      <c r="N132" s="4">
        <v>10522.680321264264</v>
      </c>
    </row>
    <row r="133" spans="1:14" x14ac:dyDescent="0.25">
      <c r="A133" s="3" t="s">
        <v>21</v>
      </c>
      <c r="B133" s="3" t="s">
        <v>22</v>
      </c>
      <c r="C133" s="3" t="s">
        <v>125</v>
      </c>
      <c r="D133" s="8">
        <v>2089</v>
      </c>
      <c r="E133" s="3" t="s">
        <v>450</v>
      </c>
      <c r="F133" s="3" t="s">
        <v>126</v>
      </c>
      <c r="G133" s="4">
        <v>0</v>
      </c>
      <c r="H133" s="5">
        <v>1245.9995669572327</v>
      </c>
      <c r="I133" s="5">
        <v>1245.9995669572327</v>
      </c>
      <c r="J133" s="5">
        <v>1245.9995669572327</v>
      </c>
      <c r="K133" s="4">
        <v>0</v>
      </c>
      <c r="L133" s="4">
        <v>0</v>
      </c>
      <c r="M133" s="4">
        <v>0</v>
      </c>
      <c r="N133" s="4">
        <v>3737.998700871698</v>
      </c>
    </row>
    <row r="134" spans="1:14" x14ac:dyDescent="0.25">
      <c r="A134" s="3" t="s">
        <v>21</v>
      </c>
      <c r="B134" s="3" t="s">
        <v>22</v>
      </c>
      <c r="C134" s="3" t="s">
        <v>25</v>
      </c>
      <c r="D134" s="8">
        <v>2233</v>
      </c>
      <c r="E134" s="3" t="s">
        <v>451</v>
      </c>
      <c r="F134" s="3" t="s">
        <v>62</v>
      </c>
      <c r="G134" s="5">
        <v>2359.0410268109063</v>
      </c>
      <c r="H134" s="4">
        <v>0</v>
      </c>
      <c r="I134" s="5">
        <v>6912.5373707781509</v>
      </c>
      <c r="J134" s="6">
        <v>9932.7229939846529</v>
      </c>
      <c r="K134" s="4">
        <v>0</v>
      </c>
      <c r="L134" s="4">
        <v>0</v>
      </c>
      <c r="M134" s="4">
        <v>0</v>
      </c>
      <c r="N134" s="4">
        <v>19204.30139157371</v>
      </c>
    </row>
    <row r="135" spans="1:14" x14ac:dyDescent="0.25">
      <c r="A135" s="3" t="s">
        <v>21</v>
      </c>
      <c r="B135" s="3" t="s">
        <v>22</v>
      </c>
      <c r="C135" s="3" t="s">
        <v>25</v>
      </c>
      <c r="D135" s="8">
        <v>2236</v>
      </c>
      <c r="E135" s="3" t="s">
        <v>452</v>
      </c>
      <c r="F135" s="3" t="s">
        <v>63</v>
      </c>
      <c r="G135" s="5">
        <v>1063.4611738263818</v>
      </c>
      <c r="H135" s="4">
        <v>0</v>
      </c>
      <c r="I135" s="5">
        <v>1417.9454569839015</v>
      </c>
      <c r="J135" s="6">
        <v>1712.7108258221456</v>
      </c>
      <c r="K135" s="4">
        <v>0</v>
      </c>
      <c r="L135" s="4">
        <v>0</v>
      </c>
      <c r="M135" s="4">
        <v>0</v>
      </c>
      <c r="N135" s="4">
        <v>4194.1174566324289</v>
      </c>
    </row>
    <row r="136" spans="1:14" x14ac:dyDescent="0.25">
      <c r="A136" s="3" t="s">
        <v>21</v>
      </c>
      <c r="B136" s="3" t="s">
        <v>22</v>
      </c>
      <c r="C136" s="3" t="s">
        <v>23</v>
      </c>
      <c r="D136" s="8">
        <v>2239</v>
      </c>
      <c r="E136" s="3" t="s">
        <v>453</v>
      </c>
      <c r="F136" s="3" t="s">
        <v>61</v>
      </c>
      <c r="G136" s="5">
        <v>20546.181125284496</v>
      </c>
      <c r="H136" s="4">
        <v>0</v>
      </c>
      <c r="I136" s="4">
        <v>0</v>
      </c>
      <c r="J136" s="5">
        <v>28212.353781823953</v>
      </c>
      <c r="K136" s="4">
        <v>0</v>
      </c>
      <c r="L136" s="4">
        <v>0</v>
      </c>
      <c r="M136" s="4">
        <v>0</v>
      </c>
      <c r="N136" s="4">
        <v>48758.534907108449</v>
      </c>
    </row>
    <row r="137" spans="1:14" x14ac:dyDescent="0.25">
      <c r="A137" s="3" t="s">
        <v>21</v>
      </c>
      <c r="B137" s="3" t="s">
        <v>22</v>
      </c>
      <c r="C137" s="3" t="s">
        <v>23</v>
      </c>
      <c r="D137" s="8">
        <v>2243</v>
      </c>
      <c r="E137" s="3" t="s">
        <v>454</v>
      </c>
      <c r="F137" s="3" t="s">
        <v>61</v>
      </c>
      <c r="G137" s="5">
        <v>11001.897893338397</v>
      </c>
      <c r="H137" s="4">
        <v>0</v>
      </c>
      <c r="I137" s="4">
        <v>0</v>
      </c>
      <c r="J137" s="5">
        <v>17496.450939457205</v>
      </c>
      <c r="K137" s="4">
        <v>0</v>
      </c>
      <c r="L137" s="4">
        <v>0</v>
      </c>
      <c r="M137" s="4">
        <v>0</v>
      </c>
      <c r="N137" s="4">
        <v>28498.348832795604</v>
      </c>
    </row>
    <row r="138" spans="1:14" x14ac:dyDescent="0.25">
      <c r="A138" s="3" t="s">
        <v>39</v>
      </c>
      <c r="B138" s="3" t="s">
        <v>18</v>
      </c>
      <c r="C138" s="3" t="s">
        <v>40</v>
      </c>
      <c r="D138" s="8">
        <v>2263</v>
      </c>
      <c r="E138" s="3" t="s">
        <v>455</v>
      </c>
      <c r="F138" s="3" t="s">
        <v>127</v>
      </c>
      <c r="G138" s="6">
        <v>19931.888230313292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19931.888230313292</v>
      </c>
    </row>
    <row r="139" spans="1:14" x14ac:dyDescent="0.25">
      <c r="A139" s="3" t="s">
        <v>17</v>
      </c>
      <c r="B139" s="3" t="s">
        <v>14</v>
      </c>
      <c r="C139" s="3" t="s">
        <v>119</v>
      </c>
      <c r="D139" s="8">
        <v>2303</v>
      </c>
      <c r="E139" s="3" t="s">
        <v>456</v>
      </c>
      <c r="F139" s="3" t="s">
        <v>128</v>
      </c>
      <c r="G139" s="4">
        <v>0</v>
      </c>
      <c r="H139" s="5">
        <v>55680.628316777802</v>
      </c>
      <c r="I139" s="4">
        <v>0</v>
      </c>
      <c r="J139" s="4">
        <v>0</v>
      </c>
      <c r="K139" s="5">
        <v>48528.014015512323</v>
      </c>
      <c r="L139" s="4">
        <v>0</v>
      </c>
      <c r="M139" s="4">
        <v>0</v>
      </c>
      <c r="N139" s="4">
        <v>104208.64233229012</v>
      </c>
    </row>
    <row r="140" spans="1:14" x14ac:dyDescent="0.25">
      <c r="A140" s="3" t="s">
        <v>17</v>
      </c>
      <c r="B140" s="3" t="s">
        <v>14</v>
      </c>
      <c r="C140" s="3" t="s">
        <v>119</v>
      </c>
      <c r="D140" s="8">
        <v>2307</v>
      </c>
      <c r="E140" s="3" t="s">
        <v>457</v>
      </c>
      <c r="F140" s="3" t="s">
        <v>129</v>
      </c>
      <c r="G140" s="4">
        <v>0</v>
      </c>
      <c r="H140" s="4">
        <v>0</v>
      </c>
      <c r="I140" s="4">
        <v>0</v>
      </c>
      <c r="J140" s="4">
        <v>0</v>
      </c>
      <c r="K140" s="5">
        <v>26188.218071644216</v>
      </c>
      <c r="L140" s="4">
        <v>0</v>
      </c>
      <c r="M140" s="4">
        <v>0</v>
      </c>
      <c r="N140" s="4">
        <v>26188.218071644216</v>
      </c>
    </row>
    <row r="141" spans="1:14" x14ac:dyDescent="0.25">
      <c r="A141" s="3" t="s">
        <v>13</v>
      </c>
      <c r="B141" s="3" t="s">
        <v>67</v>
      </c>
      <c r="C141" s="3" t="s">
        <v>68</v>
      </c>
      <c r="D141" s="8">
        <v>2316</v>
      </c>
      <c r="E141" s="3" t="s">
        <v>458</v>
      </c>
      <c r="F141" s="3" t="s">
        <v>74</v>
      </c>
      <c r="G141" s="4">
        <v>0</v>
      </c>
      <c r="H141" s="5">
        <v>672.84760309636215</v>
      </c>
      <c r="I141" s="4">
        <v>0</v>
      </c>
      <c r="J141" s="4">
        <v>0</v>
      </c>
      <c r="K141" s="5">
        <v>602.63741842543743</v>
      </c>
      <c r="L141" s="4">
        <v>0</v>
      </c>
      <c r="M141" s="4">
        <v>0</v>
      </c>
      <c r="N141" s="4">
        <v>1275.4850215217996</v>
      </c>
    </row>
    <row r="142" spans="1:14" x14ac:dyDescent="0.25">
      <c r="A142" s="3" t="s">
        <v>13</v>
      </c>
      <c r="B142" s="3" t="s">
        <v>67</v>
      </c>
      <c r="C142" s="3" t="s">
        <v>68</v>
      </c>
      <c r="D142" s="8">
        <v>2318</v>
      </c>
      <c r="E142" s="3" t="s">
        <v>459</v>
      </c>
      <c r="F142" s="3" t="s">
        <v>130</v>
      </c>
      <c r="G142" s="4">
        <v>0</v>
      </c>
      <c r="H142" s="5">
        <v>351.81049069373944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351.81049069373944</v>
      </c>
    </row>
    <row r="143" spans="1:14" x14ac:dyDescent="0.25">
      <c r="A143" s="3" t="s">
        <v>13</v>
      </c>
      <c r="B143" s="3" t="s">
        <v>67</v>
      </c>
      <c r="C143" s="3" t="s">
        <v>68</v>
      </c>
      <c r="D143" s="8">
        <v>2319</v>
      </c>
      <c r="E143" s="3" t="s">
        <v>460</v>
      </c>
      <c r="F143" s="3" t="s">
        <v>131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5">
        <v>1902.6770428015566</v>
      </c>
      <c r="M143" s="4">
        <v>0</v>
      </c>
      <c r="N143" s="4">
        <v>1902.6770428015566</v>
      </c>
    </row>
    <row r="144" spans="1:14" x14ac:dyDescent="0.25">
      <c r="A144" s="3" t="s">
        <v>13</v>
      </c>
      <c r="B144" s="3" t="s">
        <v>67</v>
      </c>
      <c r="C144" s="3" t="s">
        <v>68</v>
      </c>
      <c r="D144" s="8">
        <v>2320</v>
      </c>
      <c r="E144" s="3" t="s">
        <v>461</v>
      </c>
      <c r="F144" s="3" t="s">
        <v>74</v>
      </c>
      <c r="G144" s="4">
        <v>0</v>
      </c>
      <c r="H144" s="4">
        <v>0</v>
      </c>
      <c r="I144" s="5">
        <v>45.679960073679297</v>
      </c>
      <c r="J144" s="4">
        <v>0</v>
      </c>
      <c r="K144" s="4">
        <v>0</v>
      </c>
      <c r="L144" s="4">
        <v>0</v>
      </c>
      <c r="M144" s="4">
        <v>0</v>
      </c>
      <c r="N144" s="4">
        <v>45.679960073679297</v>
      </c>
    </row>
    <row r="145" spans="1:14" x14ac:dyDescent="0.25">
      <c r="A145" s="3" t="s">
        <v>13</v>
      </c>
      <c r="B145" s="3" t="s">
        <v>67</v>
      </c>
      <c r="C145" s="3" t="s">
        <v>68</v>
      </c>
      <c r="D145" s="8">
        <v>2322</v>
      </c>
      <c r="E145" s="3" t="s">
        <v>462</v>
      </c>
      <c r="F145" s="3" t="s">
        <v>130</v>
      </c>
      <c r="G145" s="4">
        <v>0</v>
      </c>
      <c r="H145" s="4">
        <v>0</v>
      </c>
      <c r="I145" s="5">
        <v>235.60963894003683</v>
      </c>
      <c r="J145" s="4">
        <v>0</v>
      </c>
      <c r="K145" s="4">
        <v>0</v>
      </c>
      <c r="L145" s="4">
        <v>0</v>
      </c>
      <c r="M145" s="4">
        <v>0</v>
      </c>
      <c r="N145" s="4">
        <v>235.60963894003683</v>
      </c>
    </row>
    <row r="146" spans="1:14" x14ac:dyDescent="0.25">
      <c r="A146" s="3" t="s">
        <v>13</v>
      </c>
      <c r="B146" s="3" t="s">
        <v>67</v>
      </c>
      <c r="C146" s="3" t="s">
        <v>68</v>
      </c>
      <c r="D146" s="8">
        <v>2324</v>
      </c>
      <c r="E146" s="3" t="s">
        <v>463</v>
      </c>
      <c r="F146" s="3" t="s">
        <v>132</v>
      </c>
      <c r="G146" s="4">
        <v>0</v>
      </c>
      <c r="H146" s="5">
        <v>23.776255627770094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23.776255627770094</v>
      </c>
    </row>
    <row r="147" spans="1:14" x14ac:dyDescent="0.25">
      <c r="A147" s="3" t="s">
        <v>13</v>
      </c>
      <c r="B147" s="3" t="s">
        <v>67</v>
      </c>
      <c r="C147" s="3" t="s">
        <v>68</v>
      </c>
      <c r="D147" s="8">
        <v>2341</v>
      </c>
      <c r="E147" s="3" t="s">
        <v>464</v>
      </c>
      <c r="F147" s="3" t="s">
        <v>130</v>
      </c>
      <c r="G147" s="4">
        <v>0</v>
      </c>
      <c r="H147" s="4">
        <v>0</v>
      </c>
      <c r="I147" s="4">
        <v>0</v>
      </c>
      <c r="J147" s="5">
        <v>1533.9464964565636</v>
      </c>
      <c r="K147" s="4">
        <v>0</v>
      </c>
      <c r="L147" s="4">
        <v>0</v>
      </c>
      <c r="M147" s="4">
        <v>0</v>
      </c>
      <c r="N147" s="4">
        <v>1533.9464964565636</v>
      </c>
    </row>
    <row r="148" spans="1:14" x14ac:dyDescent="0.25">
      <c r="A148" s="3" t="s">
        <v>13</v>
      </c>
      <c r="B148" s="3" t="s">
        <v>67</v>
      </c>
      <c r="C148" s="3" t="s">
        <v>68</v>
      </c>
      <c r="D148" s="8">
        <v>2342</v>
      </c>
      <c r="E148" s="3" t="s">
        <v>465</v>
      </c>
      <c r="F148" s="3" t="s">
        <v>133</v>
      </c>
      <c r="G148" s="5">
        <v>141.50089295094023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141.50089295094023</v>
      </c>
    </row>
    <row r="149" spans="1:14" x14ac:dyDescent="0.25">
      <c r="A149" s="3" t="s">
        <v>13</v>
      </c>
      <c r="B149" s="3" t="s">
        <v>67</v>
      </c>
      <c r="C149" s="3" t="s">
        <v>68</v>
      </c>
      <c r="D149" s="8">
        <v>2343</v>
      </c>
      <c r="E149" s="3" t="s">
        <v>466</v>
      </c>
      <c r="F149" s="3" t="s">
        <v>130</v>
      </c>
      <c r="G149" s="5">
        <v>1069.2061363064797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1069.2061363064797</v>
      </c>
    </row>
    <row r="150" spans="1:14" x14ac:dyDescent="0.25">
      <c r="A150" s="3" t="s">
        <v>21</v>
      </c>
      <c r="B150" s="3" t="s">
        <v>22</v>
      </c>
      <c r="C150" s="3" t="s">
        <v>25</v>
      </c>
      <c r="D150" s="8">
        <v>2350</v>
      </c>
      <c r="E150" s="3" t="s">
        <v>467</v>
      </c>
      <c r="F150" s="3" t="s">
        <v>134</v>
      </c>
      <c r="G150" s="4">
        <v>0</v>
      </c>
      <c r="H150" s="5">
        <v>3807.5995605073444</v>
      </c>
      <c r="I150" s="4">
        <v>0</v>
      </c>
      <c r="J150" s="5">
        <v>3903.5969004202166</v>
      </c>
      <c r="K150" s="4">
        <v>0</v>
      </c>
      <c r="L150" s="4">
        <v>0</v>
      </c>
      <c r="M150" s="4">
        <v>0</v>
      </c>
      <c r="N150" s="4">
        <v>7711.196460927561</v>
      </c>
    </row>
    <row r="151" spans="1:14" x14ac:dyDescent="0.25">
      <c r="A151" s="3" t="s">
        <v>39</v>
      </c>
      <c r="B151" s="3" t="s">
        <v>18</v>
      </c>
      <c r="C151" s="3" t="s">
        <v>40</v>
      </c>
      <c r="D151" s="8">
        <v>2360</v>
      </c>
      <c r="E151" s="3" t="s">
        <v>468</v>
      </c>
      <c r="F151" s="3" t="s">
        <v>135</v>
      </c>
      <c r="G151" s="6">
        <v>53116.795366795362</v>
      </c>
      <c r="H151" s="4">
        <v>0</v>
      </c>
      <c r="I151" s="4">
        <v>0</v>
      </c>
      <c r="J151" s="5">
        <v>4085.9073359073354</v>
      </c>
      <c r="K151" s="4">
        <v>0</v>
      </c>
      <c r="L151" s="4">
        <v>0</v>
      </c>
      <c r="M151" s="4">
        <v>0</v>
      </c>
      <c r="N151" s="4">
        <v>57202.702702702692</v>
      </c>
    </row>
    <row r="152" spans="1:14" x14ac:dyDescent="0.25">
      <c r="A152" s="3" t="s">
        <v>36</v>
      </c>
      <c r="B152" s="3" t="s">
        <v>14</v>
      </c>
      <c r="C152" s="3" t="s">
        <v>37</v>
      </c>
      <c r="D152" s="8">
        <v>2370</v>
      </c>
      <c r="E152" s="3" t="s">
        <v>469</v>
      </c>
      <c r="F152" s="3" t="s">
        <v>52</v>
      </c>
      <c r="G152" s="7">
        <v>74232.663950045448</v>
      </c>
      <c r="H152" s="4">
        <v>0</v>
      </c>
      <c r="I152" s="4">
        <v>0</v>
      </c>
      <c r="J152" s="5">
        <v>98976.8930843423</v>
      </c>
      <c r="K152" s="4">
        <v>0</v>
      </c>
      <c r="L152" s="4">
        <v>0</v>
      </c>
      <c r="M152" s="4">
        <v>0</v>
      </c>
      <c r="N152" s="4">
        <v>173209.55703438775</v>
      </c>
    </row>
    <row r="153" spans="1:14" x14ac:dyDescent="0.25">
      <c r="A153" s="3" t="s">
        <v>21</v>
      </c>
      <c r="B153" s="3" t="s">
        <v>22</v>
      </c>
      <c r="C153" s="3" t="s">
        <v>125</v>
      </c>
      <c r="D153" s="8">
        <v>2416</v>
      </c>
      <c r="E153" s="3" t="s">
        <v>470</v>
      </c>
      <c r="F153" s="3" t="s">
        <v>136</v>
      </c>
      <c r="G153" s="4">
        <v>0</v>
      </c>
      <c r="H153" s="4">
        <v>0</v>
      </c>
      <c r="I153" s="4">
        <v>0</v>
      </c>
      <c r="J153" s="4">
        <v>0</v>
      </c>
      <c r="K153" s="7">
        <v>12022.984950330141</v>
      </c>
      <c r="L153" s="4">
        <v>0</v>
      </c>
      <c r="M153" s="4">
        <v>0</v>
      </c>
      <c r="N153" s="4">
        <v>12022.984950330141</v>
      </c>
    </row>
    <row r="154" spans="1:14" x14ac:dyDescent="0.25">
      <c r="A154" s="3" t="s">
        <v>17</v>
      </c>
      <c r="B154" s="3" t="s">
        <v>14</v>
      </c>
      <c r="C154" s="3" t="s">
        <v>119</v>
      </c>
      <c r="D154" s="8">
        <v>2450</v>
      </c>
      <c r="E154" s="3" t="s">
        <v>471</v>
      </c>
      <c r="F154" s="3" t="s">
        <v>128</v>
      </c>
      <c r="G154" s="7">
        <v>70256.01767640133</v>
      </c>
      <c r="H154" s="4">
        <v>0</v>
      </c>
      <c r="I154" s="4">
        <v>0</v>
      </c>
      <c r="J154" s="5">
        <v>60953.454375020927</v>
      </c>
      <c r="K154" s="4">
        <v>0</v>
      </c>
      <c r="L154" s="4">
        <v>0</v>
      </c>
      <c r="M154" s="5">
        <v>52245.81803573222</v>
      </c>
      <c r="N154" s="4">
        <v>183455.29008715448</v>
      </c>
    </row>
    <row r="155" spans="1:14" x14ac:dyDescent="0.25">
      <c r="A155" s="3" t="s">
        <v>17</v>
      </c>
      <c r="B155" s="3" t="s">
        <v>14</v>
      </c>
      <c r="C155" s="3" t="s">
        <v>119</v>
      </c>
      <c r="D155" s="8">
        <v>2451</v>
      </c>
      <c r="E155" s="3" t="s">
        <v>472</v>
      </c>
      <c r="F155" s="3" t="s">
        <v>129</v>
      </c>
      <c r="G155" s="7">
        <v>19272.75159115154</v>
      </c>
      <c r="H155" s="4">
        <v>0</v>
      </c>
      <c r="I155" s="4">
        <v>0</v>
      </c>
      <c r="J155" s="5">
        <v>24461.569327230802</v>
      </c>
      <c r="K155" s="4">
        <v>0</v>
      </c>
      <c r="L155" s="4">
        <v>0</v>
      </c>
      <c r="M155" s="5">
        <v>24461.569327230802</v>
      </c>
      <c r="N155" s="4">
        <v>68195.890245613147</v>
      </c>
    </row>
    <row r="156" spans="1:14" x14ac:dyDescent="0.25">
      <c r="A156" s="3" t="s">
        <v>13</v>
      </c>
      <c r="B156" s="3" t="s">
        <v>67</v>
      </c>
      <c r="C156" s="3" t="s">
        <v>68</v>
      </c>
      <c r="D156" s="8">
        <v>2511</v>
      </c>
      <c r="E156" s="3" t="s">
        <v>473</v>
      </c>
      <c r="F156" s="3" t="s">
        <v>137</v>
      </c>
      <c r="G156" s="4">
        <v>0</v>
      </c>
      <c r="H156" s="4">
        <v>0</v>
      </c>
      <c r="I156" s="7">
        <v>1110.8665329129644</v>
      </c>
      <c r="J156" s="4">
        <v>0</v>
      </c>
      <c r="K156" s="4">
        <v>0</v>
      </c>
      <c r="L156" s="4">
        <v>0</v>
      </c>
      <c r="M156" s="4">
        <v>0</v>
      </c>
      <c r="N156" s="4">
        <v>1110.8665329129644</v>
      </c>
    </row>
    <row r="157" spans="1:14" x14ac:dyDescent="0.25">
      <c r="A157" s="3" t="s">
        <v>13</v>
      </c>
      <c r="B157" s="3" t="s">
        <v>67</v>
      </c>
      <c r="C157" s="3" t="s">
        <v>68</v>
      </c>
      <c r="D157" s="8">
        <v>2540</v>
      </c>
      <c r="E157" s="3" t="s">
        <v>474</v>
      </c>
      <c r="F157" s="3" t="s">
        <v>138</v>
      </c>
      <c r="G157" s="6">
        <v>1060.9344422700588</v>
      </c>
      <c r="H157" s="4">
        <v>0</v>
      </c>
      <c r="I157" s="4">
        <v>0</v>
      </c>
      <c r="J157" s="5">
        <v>1060.9344422700588</v>
      </c>
      <c r="K157" s="4">
        <v>0</v>
      </c>
      <c r="L157" s="4">
        <v>0</v>
      </c>
      <c r="M157" s="5">
        <v>1060.9344422700588</v>
      </c>
      <c r="N157" s="4">
        <v>3182.8033268101763</v>
      </c>
    </row>
    <row r="158" spans="1:14" x14ac:dyDescent="0.25">
      <c r="A158" s="3" t="s">
        <v>13</v>
      </c>
      <c r="B158" s="3" t="s">
        <v>67</v>
      </c>
      <c r="C158" s="3" t="s">
        <v>68</v>
      </c>
      <c r="D158" s="8">
        <v>2548</v>
      </c>
      <c r="E158" s="3" t="s">
        <v>475</v>
      </c>
      <c r="F158" s="3" t="s">
        <v>139</v>
      </c>
      <c r="G158" s="7">
        <v>3805.2815781100862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3805.2815781100862</v>
      </c>
    </row>
    <row r="159" spans="1:14" x14ac:dyDescent="0.25">
      <c r="A159" s="3" t="s">
        <v>13</v>
      </c>
      <c r="B159" s="3" t="s">
        <v>67</v>
      </c>
      <c r="C159" s="3" t="s">
        <v>68</v>
      </c>
      <c r="D159" s="8">
        <v>2598</v>
      </c>
      <c r="E159" s="3" t="s">
        <v>476</v>
      </c>
      <c r="F159" s="3" t="s">
        <v>140</v>
      </c>
      <c r="G159" s="4">
        <v>0</v>
      </c>
      <c r="H159" s="5">
        <v>145.53490270785139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145.53490270785139</v>
      </c>
    </row>
    <row r="160" spans="1:14" x14ac:dyDescent="0.25">
      <c r="A160" s="3" t="s">
        <v>13</v>
      </c>
      <c r="B160" s="3" t="s">
        <v>67</v>
      </c>
      <c r="C160" s="3" t="s">
        <v>68</v>
      </c>
      <c r="D160" s="8">
        <v>2628</v>
      </c>
      <c r="E160" s="3" t="s">
        <v>477</v>
      </c>
      <c r="F160" s="3" t="s">
        <v>141</v>
      </c>
      <c r="G160" s="4">
        <v>0</v>
      </c>
      <c r="H160" s="7">
        <v>627.09966405375144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627.09966405375144</v>
      </c>
    </row>
    <row r="161" spans="1:14" x14ac:dyDescent="0.25">
      <c r="A161" s="3" t="s">
        <v>13</v>
      </c>
      <c r="B161" s="3" t="s">
        <v>14</v>
      </c>
      <c r="C161" s="3" t="s">
        <v>15</v>
      </c>
      <c r="D161" s="8">
        <v>2635</v>
      </c>
      <c r="E161" s="3" t="s">
        <v>478</v>
      </c>
      <c r="F161" s="3" t="s">
        <v>142</v>
      </c>
      <c r="G161" s="4">
        <v>0</v>
      </c>
      <c r="H161" s="7">
        <v>1232.3748425211297</v>
      </c>
      <c r="I161" s="4">
        <v>0</v>
      </c>
      <c r="J161" s="4">
        <v>0</v>
      </c>
      <c r="K161" s="5">
        <v>1232.3748425211297</v>
      </c>
      <c r="L161" s="4">
        <v>0</v>
      </c>
      <c r="M161" s="5">
        <v>1232.3748425211297</v>
      </c>
      <c r="N161" s="4">
        <v>3697.1245275633892</v>
      </c>
    </row>
    <row r="162" spans="1:14" x14ac:dyDescent="0.25">
      <c r="A162" s="3" t="s">
        <v>17</v>
      </c>
      <c r="B162" s="3" t="s">
        <v>14</v>
      </c>
      <c r="C162" s="3" t="s">
        <v>119</v>
      </c>
      <c r="D162" s="8">
        <v>2698</v>
      </c>
      <c r="E162" s="3" t="s">
        <v>479</v>
      </c>
      <c r="F162" s="3" t="s">
        <v>143</v>
      </c>
      <c r="G162" s="5">
        <v>30926.690830569907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5">
        <v>13112.100802892814</v>
      </c>
      <c r="N162" s="4">
        <v>44038.791633462723</v>
      </c>
    </row>
    <row r="163" spans="1:14" x14ac:dyDescent="0.25">
      <c r="A163" s="3" t="s">
        <v>17</v>
      </c>
      <c r="B163" s="3" t="s">
        <v>14</v>
      </c>
      <c r="C163" s="3" t="s">
        <v>119</v>
      </c>
      <c r="D163" s="8">
        <v>2755</v>
      </c>
      <c r="E163" s="3" t="s">
        <v>480</v>
      </c>
      <c r="F163" s="3" t="s">
        <v>144</v>
      </c>
      <c r="G163" s="6">
        <v>13918.83878167108</v>
      </c>
      <c r="H163" s="4">
        <v>0</v>
      </c>
      <c r="I163" s="4">
        <v>0</v>
      </c>
      <c r="J163" s="4">
        <v>0</v>
      </c>
      <c r="K163" s="5">
        <v>6925.4666790655729</v>
      </c>
      <c r="L163" s="4">
        <v>0</v>
      </c>
      <c r="M163" s="4">
        <v>0</v>
      </c>
      <c r="N163" s="4">
        <v>20844.305460736654</v>
      </c>
    </row>
    <row r="164" spans="1:14" x14ac:dyDescent="0.25">
      <c r="A164" s="3" t="s">
        <v>21</v>
      </c>
      <c r="B164" s="3" t="s">
        <v>22</v>
      </c>
      <c r="C164" s="3" t="s">
        <v>125</v>
      </c>
      <c r="D164" s="8">
        <v>2765</v>
      </c>
      <c r="E164" s="3" t="s">
        <v>481</v>
      </c>
      <c r="F164" s="3" t="s">
        <v>145</v>
      </c>
      <c r="G164" s="4">
        <v>0</v>
      </c>
      <c r="H164" s="4">
        <v>0</v>
      </c>
      <c r="I164" s="5">
        <v>9320.4035144809623</v>
      </c>
      <c r="J164" s="4">
        <v>0</v>
      </c>
      <c r="K164" s="4">
        <v>0</v>
      </c>
      <c r="L164" s="5">
        <v>9320.4035144809623</v>
      </c>
      <c r="M164" s="4">
        <v>0</v>
      </c>
      <c r="N164" s="4">
        <v>18640.807028961925</v>
      </c>
    </row>
    <row r="165" spans="1:14" x14ac:dyDescent="0.25">
      <c r="A165" s="3" t="s">
        <v>13</v>
      </c>
      <c r="B165" s="3" t="s">
        <v>14</v>
      </c>
      <c r="C165" s="3" t="s">
        <v>15</v>
      </c>
      <c r="D165" s="8">
        <v>2773</v>
      </c>
      <c r="E165" s="3" t="s">
        <v>482</v>
      </c>
      <c r="F165" s="3" t="s">
        <v>146</v>
      </c>
      <c r="G165" s="4">
        <v>0</v>
      </c>
      <c r="H165" s="5">
        <v>10181.81818181818</v>
      </c>
      <c r="I165" s="4">
        <v>0</v>
      </c>
      <c r="J165" s="4">
        <v>0</v>
      </c>
      <c r="K165" s="5">
        <v>10181.81818181818</v>
      </c>
      <c r="L165" s="4">
        <v>0</v>
      </c>
      <c r="M165" s="4">
        <v>0</v>
      </c>
      <c r="N165" s="4">
        <v>20363.63636363636</v>
      </c>
    </row>
    <row r="166" spans="1:14" x14ac:dyDescent="0.25">
      <c r="A166" s="3" t="s">
        <v>21</v>
      </c>
      <c r="B166" s="3" t="s">
        <v>22</v>
      </c>
      <c r="C166" s="3" t="s">
        <v>125</v>
      </c>
      <c r="D166" s="8">
        <v>2850</v>
      </c>
      <c r="E166" s="3" t="s">
        <v>483</v>
      </c>
      <c r="F166" s="3" t="s">
        <v>64</v>
      </c>
      <c r="G166" s="4">
        <v>0</v>
      </c>
      <c r="H166" s="4">
        <v>0</v>
      </c>
      <c r="I166" s="4">
        <v>0</v>
      </c>
      <c r="J166" s="4">
        <v>0</v>
      </c>
      <c r="K166" s="5">
        <v>6840.0622864110574</v>
      </c>
      <c r="L166" s="4">
        <v>0</v>
      </c>
      <c r="M166" s="4">
        <v>0</v>
      </c>
      <c r="N166" s="4">
        <v>6840.0622864110574</v>
      </c>
    </row>
    <row r="167" spans="1:14" x14ac:dyDescent="0.25">
      <c r="A167" s="3" t="s">
        <v>39</v>
      </c>
      <c r="B167" s="3" t="s">
        <v>18</v>
      </c>
      <c r="C167" s="3" t="s">
        <v>40</v>
      </c>
      <c r="D167" s="8">
        <v>2882</v>
      </c>
      <c r="E167" s="3" t="s">
        <v>484</v>
      </c>
      <c r="F167" s="3" t="s">
        <v>147</v>
      </c>
      <c r="G167" s="6">
        <v>535333.97870280733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535333.97870280733</v>
      </c>
    </row>
    <row r="168" spans="1:14" x14ac:dyDescent="0.25">
      <c r="A168" s="3" t="s">
        <v>39</v>
      </c>
      <c r="B168" s="3" t="s">
        <v>18</v>
      </c>
      <c r="C168" s="3" t="s">
        <v>40</v>
      </c>
      <c r="D168" s="8">
        <v>2885</v>
      </c>
      <c r="E168" s="3" t="s">
        <v>485</v>
      </c>
      <c r="F168" s="3" t="s">
        <v>147</v>
      </c>
      <c r="G168" s="4">
        <v>0</v>
      </c>
      <c r="H168" s="4">
        <v>0</v>
      </c>
      <c r="I168" s="5">
        <v>297933.05785123963</v>
      </c>
      <c r="J168" s="4">
        <v>0</v>
      </c>
      <c r="K168" s="4">
        <v>0</v>
      </c>
      <c r="L168" s="5">
        <v>297933.05785123963</v>
      </c>
      <c r="M168" s="4">
        <v>0</v>
      </c>
      <c r="N168" s="4">
        <v>595866.11570247926</v>
      </c>
    </row>
    <row r="169" spans="1:14" x14ac:dyDescent="0.25">
      <c r="A169" s="3" t="s">
        <v>17</v>
      </c>
      <c r="B169" s="3" t="s">
        <v>18</v>
      </c>
      <c r="C169" s="3" t="s">
        <v>19</v>
      </c>
      <c r="D169" s="8">
        <v>2895</v>
      </c>
      <c r="E169" s="3" t="s">
        <v>486</v>
      </c>
      <c r="F169" s="3" t="s">
        <v>148</v>
      </c>
      <c r="G169" s="4">
        <v>0</v>
      </c>
      <c r="H169" s="5">
        <v>78316.047116414251</v>
      </c>
      <c r="I169" s="4">
        <v>0</v>
      </c>
      <c r="J169" s="4">
        <v>0</v>
      </c>
      <c r="K169" s="5">
        <v>79502.52409362093</v>
      </c>
      <c r="L169" s="4">
        <v>0</v>
      </c>
      <c r="M169" s="4">
        <v>0</v>
      </c>
      <c r="N169" s="4">
        <v>157818.57121003518</v>
      </c>
    </row>
    <row r="170" spans="1:14" x14ac:dyDescent="0.25">
      <c r="A170" s="3" t="s">
        <v>17</v>
      </c>
      <c r="B170" s="3" t="s">
        <v>18</v>
      </c>
      <c r="C170" s="3" t="s">
        <v>19</v>
      </c>
      <c r="D170" s="8">
        <v>2896</v>
      </c>
      <c r="E170" s="3" t="s">
        <v>487</v>
      </c>
      <c r="F170" s="3" t="s">
        <v>149</v>
      </c>
      <c r="G170" s="4">
        <v>0</v>
      </c>
      <c r="H170" s="5">
        <v>33504.712041884821</v>
      </c>
      <c r="I170" s="4">
        <v>0</v>
      </c>
      <c r="J170" s="4">
        <v>0</v>
      </c>
      <c r="K170" s="5">
        <v>34505.235602094239</v>
      </c>
      <c r="L170" s="4">
        <v>0</v>
      </c>
      <c r="M170" s="4">
        <v>0</v>
      </c>
      <c r="N170" s="4">
        <v>68009.94764397906</v>
      </c>
    </row>
    <row r="171" spans="1:14" x14ac:dyDescent="0.25">
      <c r="A171" s="3" t="s">
        <v>17</v>
      </c>
      <c r="B171" s="3" t="s">
        <v>18</v>
      </c>
      <c r="C171" s="3" t="s">
        <v>19</v>
      </c>
      <c r="D171" s="8">
        <v>2899</v>
      </c>
      <c r="E171" s="3" t="s">
        <v>488</v>
      </c>
      <c r="F171" s="3" t="s">
        <v>150</v>
      </c>
      <c r="G171" s="4">
        <v>0</v>
      </c>
      <c r="H171" s="5">
        <v>32974.080000000002</v>
      </c>
      <c r="I171" s="4">
        <v>0</v>
      </c>
      <c r="J171" s="4">
        <v>0</v>
      </c>
      <c r="K171" s="5">
        <v>31774.720000000001</v>
      </c>
      <c r="L171" s="4">
        <v>0</v>
      </c>
      <c r="M171" s="4">
        <v>0</v>
      </c>
      <c r="N171" s="4">
        <v>64748.800000000003</v>
      </c>
    </row>
    <row r="172" spans="1:14" x14ac:dyDescent="0.25">
      <c r="A172" s="3" t="s">
        <v>17</v>
      </c>
      <c r="B172" s="3" t="s">
        <v>18</v>
      </c>
      <c r="C172" s="3" t="s">
        <v>19</v>
      </c>
      <c r="D172" s="8">
        <v>2900</v>
      </c>
      <c r="E172" s="3" t="s">
        <v>489</v>
      </c>
      <c r="F172" s="3" t="s">
        <v>151</v>
      </c>
      <c r="G172" s="4">
        <v>0</v>
      </c>
      <c r="H172" s="5">
        <v>34711.089010442571</v>
      </c>
      <c r="I172" s="4">
        <v>0</v>
      </c>
      <c r="J172" s="4">
        <v>0</v>
      </c>
      <c r="K172" s="5">
        <v>29796.121332670318</v>
      </c>
      <c r="L172" s="4">
        <v>0</v>
      </c>
      <c r="M172" s="4">
        <v>0</v>
      </c>
      <c r="N172" s="4">
        <v>64507.210343112893</v>
      </c>
    </row>
    <row r="173" spans="1:14" x14ac:dyDescent="0.25">
      <c r="A173" s="3" t="s">
        <v>21</v>
      </c>
      <c r="B173" s="3" t="s">
        <v>22</v>
      </c>
      <c r="C173" s="3" t="s">
        <v>25</v>
      </c>
      <c r="D173" s="8">
        <v>2916</v>
      </c>
      <c r="E173" s="3" t="s">
        <v>490</v>
      </c>
      <c r="F173" s="3" t="s">
        <v>62</v>
      </c>
      <c r="G173" s="4">
        <v>0</v>
      </c>
      <c r="H173" s="5">
        <v>20536.048909432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20536.048909432</v>
      </c>
    </row>
    <row r="174" spans="1:14" x14ac:dyDescent="0.25">
      <c r="A174" s="3" t="s">
        <v>21</v>
      </c>
      <c r="B174" s="3" t="s">
        <v>22</v>
      </c>
      <c r="C174" s="3" t="s">
        <v>23</v>
      </c>
      <c r="D174" s="8">
        <v>2922</v>
      </c>
      <c r="E174" s="3" t="s">
        <v>491</v>
      </c>
      <c r="F174" s="3" t="s">
        <v>56</v>
      </c>
      <c r="G174" s="4">
        <v>0</v>
      </c>
      <c r="H174" s="4">
        <v>23259.255976779739</v>
      </c>
      <c r="I174" s="4">
        <v>0</v>
      </c>
      <c r="J174" s="5">
        <v>1987.8049320896018</v>
      </c>
      <c r="K174" s="4">
        <v>23259.255976779739</v>
      </c>
      <c r="L174" s="4">
        <v>0</v>
      </c>
      <c r="M174" s="4">
        <v>0</v>
      </c>
      <c r="N174" s="4">
        <v>48506.316885649081</v>
      </c>
    </row>
    <row r="175" spans="1:14" x14ac:dyDescent="0.25">
      <c r="A175" s="3" t="s">
        <v>21</v>
      </c>
      <c r="B175" s="3" t="s">
        <v>22</v>
      </c>
      <c r="C175" s="3" t="s">
        <v>23</v>
      </c>
      <c r="D175" s="8">
        <v>2923</v>
      </c>
      <c r="E175" s="3" t="s">
        <v>492</v>
      </c>
      <c r="F175" s="3" t="s">
        <v>56</v>
      </c>
      <c r="G175" s="6">
        <v>70029.974045576339</v>
      </c>
      <c r="H175" s="4">
        <v>0</v>
      </c>
      <c r="I175" s="4">
        <v>0</v>
      </c>
      <c r="J175" s="4">
        <v>0</v>
      </c>
      <c r="K175" s="5">
        <v>22687.155700517862</v>
      </c>
      <c r="L175" s="4">
        <v>0</v>
      </c>
      <c r="M175" s="4">
        <v>0</v>
      </c>
      <c r="N175" s="4">
        <v>92717.129746094201</v>
      </c>
    </row>
    <row r="176" spans="1:14" x14ac:dyDescent="0.25">
      <c r="A176" s="3" t="s">
        <v>27</v>
      </c>
      <c r="B176" s="3" t="s">
        <v>67</v>
      </c>
      <c r="C176" s="3" t="s">
        <v>67</v>
      </c>
      <c r="D176" s="8">
        <v>2990</v>
      </c>
      <c r="E176" s="3" t="s">
        <v>493</v>
      </c>
      <c r="F176" s="3" t="s">
        <v>152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</row>
    <row r="177" spans="1:14" x14ac:dyDescent="0.25">
      <c r="A177" s="3" t="s">
        <v>13</v>
      </c>
      <c r="B177" s="3" t="s">
        <v>67</v>
      </c>
      <c r="C177" s="3" t="s">
        <v>68</v>
      </c>
      <c r="D177" s="8">
        <v>2994</v>
      </c>
      <c r="E177" s="3" t="s">
        <v>494</v>
      </c>
      <c r="F177" s="3" t="s">
        <v>153</v>
      </c>
      <c r="G177" s="4">
        <v>0</v>
      </c>
      <c r="H177" s="4">
        <v>0</v>
      </c>
      <c r="I177" s="5">
        <v>235.91642585598188</v>
      </c>
      <c r="J177" s="4">
        <v>0</v>
      </c>
      <c r="K177" s="4">
        <v>0</v>
      </c>
      <c r="L177" s="4">
        <v>0</v>
      </c>
      <c r="M177" s="4">
        <v>0</v>
      </c>
      <c r="N177" s="4">
        <v>235.91642585598188</v>
      </c>
    </row>
    <row r="178" spans="1:14" x14ac:dyDescent="0.25">
      <c r="A178" s="3" t="s">
        <v>13</v>
      </c>
      <c r="B178" s="3" t="s">
        <v>67</v>
      </c>
      <c r="C178" s="3" t="s">
        <v>68</v>
      </c>
      <c r="D178" s="8">
        <v>2999</v>
      </c>
      <c r="E178" s="3" t="s">
        <v>495</v>
      </c>
      <c r="F178" s="3" t="s">
        <v>74</v>
      </c>
      <c r="G178" s="4">
        <v>0</v>
      </c>
      <c r="H178" s="4">
        <v>0</v>
      </c>
      <c r="I178" s="4">
        <v>0</v>
      </c>
      <c r="J178" s="5">
        <v>565.45473884425758</v>
      </c>
      <c r="K178" s="4">
        <v>0</v>
      </c>
      <c r="L178" s="5">
        <v>565.45473884425758</v>
      </c>
      <c r="M178" s="4">
        <v>0</v>
      </c>
      <c r="N178" s="4">
        <v>1130.9094776885152</v>
      </c>
    </row>
    <row r="179" spans="1:14" x14ac:dyDescent="0.25">
      <c r="A179" s="3" t="s">
        <v>17</v>
      </c>
      <c r="B179" s="3" t="s">
        <v>18</v>
      </c>
      <c r="C179" s="3" t="s">
        <v>19</v>
      </c>
      <c r="D179" s="8">
        <v>3092</v>
      </c>
      <c r="E179" s="3" t="s">
        <v>496</v>
      </c>
      <c r="F179" s="3" t="s">
        <v>154</v>
      </c>
      <c r="G179" s="6">
        <v>38292.425922991621</v>
      </c>
      <c r="H179" s="5">
        <v>54882.776825456298</v>
      </c>
      <c r="I179" s="4">
        <v>0</v>
      </c>
      <c r="J179" s="5">
        <v>18508.019907520786</v>
      </c>
      <c r="K179" s="5">
        <v>19434.411057172911</v>
      </c>
      <c r="L179" s="4">
        <v>0</v>
      </c>
      <c r="M179" s="5">
        <v>49409.569150545249</v>
      </c>
      <c r="N179" s="4">
        <v>180527.20286368686</v>
      </c>
    </row>
    <row r="180" spans="1:14" x14ac:dyDescent="0.25">
      <c r="A180" s="3" t="s">
        <v>17</v>
      </c>
      <c r="B180" s="3" t="s">
        <v>18</v>
      </c>
      <c r="C180" s="3" t="s">
        <v>19</v>
      </c>
      <c r="D180" s="8">
        <v>3093</v>
      </c>
      <c r="E180" s="3" t="s">
        <v>497</v>
      </c>
      <c r="F180" s="3" t="s">
        <v>155</v>
      </c>
      <c r="G180" s="5">
        <v>11904.032519367287</v>
      </c>
      <c r="H180" s="5">
        <v>12907.228489793515</v>
      </c>
      <c r="I180" s="4">
        <v>0</v>
      </c>
      <c r="J180" s="4">
        <v>0</v>
      </c>
      <c r="K180" s="5">
        <v>10325.782791834812</v>
      </c>
      <c r="L180" s="5">
        <v>10172.658988482724</v>
      </c>
      <c r="M180" s="6">
        <v>7533.6799316622</v>
      </c>
      <c r="N180" s="4">
        <v>52843.382721140537</v>
      </c>
    </row>
    <row r="181" spans="1:14" x14ac:dyDescent="0.25">
      <c r="A181" s="3" t="s">
        <v>17</v>
      </c>
      <c r="B181" s="3" t="s">
        <v>18</v>
      </c>
      <c r="C181" s="3" t="s">
        <v>19</v>
      </c>
      <c r="D181" s="8">
        <v>3094</v>
      </c>
      <c r="E181" s="3" t="s">
        <v>498</v>
      </c>
      <c r="F181" s="3" t="s">
        <v>156</v>
      </c>
      <c r="G181" s="6">
        <v>37907.215784614957</v>
      </c>
      <c r="H181" s="5">
        <v>51373.399286275264</v>
      </c>
      <c r="I181" s="4">
        <v>0</v>
      </c>
      <c r="J181" s="5">
        <v>1290.4584096890198</v>
      </c>
      <c r="K181" s="5">
        <v>12682.86096146162</v>
      </c>
      <c r="L181" s="5">
        <v>7738.1126252118438</v>
      </c>
      <c r="M181" s="5">
        <v>36466.536230486243</v>
      </c>
      <c r="N181" s="4">
        <v>147458.58329773895</v>
      </c>
    </row>
    <row r="182" spans="1:14" x14ac:dyDescent="0.25">
      <c r="A182" s="3" t="s">
        <v>17</v>
      </c>
      <c r="B182" s="3" t="s">
        <v>18</v>
      </c>
      <c r="C182" s="3" t="s">
        <v>19</v>
      </c>
      <c r="D182" s="8">
        <v>3095</v>
      </c>
      <c r="E182" s="3" t="s">
        <v>499</v>
      </c>
      <c r="F182" s="3" t="s">
        <v>157</v>
      </c>
      <c r="G182" s="4">
        <v>0</v>
      </c>
      <c r="H182" s="5">
        <v>6724.4852598655734</v>
      </c>
      <c r="I182" s="4">
        <v>0</v>
      </c>
      <c r="J182" s="4">
        <v>0</v>
      </c>
      <c r="K182" s="5">
        <v>6724.4852598655734</v>
      </c>
      <c r="L182" s="5">
        <v>6414.4060690756623</v>
      </c>
      <c r="M182" s="4">
        <v>0</v>
      </c>
      <c r="N182" s="4">
        <v>19863.376588806808</v>
      </c>
    </row>
    <row r="183" spans="1:14" x14ac:dyDescent="0.25">
      <c r="A183" s="3" t="s">
        <v>36</v>
      </c>
      <c r="B183" s="3" t="s">
        <v>14</v>
      </c>
      <c r="C183" s="3" t="s">
        <v>37</v>
      </c>
      <c r="D183" s="8">
        <v>3127</v>
      </c>
      <c r="E183" s="3" t="s">
        <v>500</v>
      </c>
      <c r="F183" s="3" t="s">
        <v>158</v>
      </c>
      <c r="G183" s="5">
        <v>6164.8145094806268</v>
      </c>
      <c r="H183" s="4">
        <v>0</v>
      </c>
      <c r="I183" s="4">
        <v>0</v>
      </c>
      <c r="J183" s="5">
        <v>13830.487716405605</v>
      </c>
      <c r="K183" s="4">
        <v>0</v>
      </c>
      <c r="L183" s="4">
        <v>0</v>
      </c>
      <c r="M183" s="5">
        <v>11982.651937345425</v>
      </c>
      <c r="N183" s="4">
        <v>31977.954163231658</v>
      </c>
    </row>
    <row r="184" spans="1:14" x14ac:dyDescent="0.25">
      <c r="A184" s="3" t="s">
        <v>21</v>
      </c>
      <c r="B184" s="3" t="s">
        <v>22</v>
      </c>
      <c r="C184" s="3" t="s">
        <v>23</v>
      </c>
      <c r="D184" s="8">
        <v>3147</v>
      </c>
      <c r="E184" s="3" t="s">
        <v>501</v>
      </c>
      <c r="F184" s="3" t="s">
        <v>159</v>
      </c>
      <c r="G184" s="6">
        <v>22103.431019313753</v>
      </c>
      <c r="H184" s="4">
        <v>0</v>
      </c>
      <c r="I184" s="4">
        <v>0</v>
      </c>
      <c r="J184" s="4">
        <v>0</v>
      </c>
      <c r="K184" s="5">
        <v>4589.3420336000663</v>
      </c>
      <c r="L184" s="4">
        <v>0</v>
      </c>
      <c r="M184" s="4">
        <v>0</v>
      </c>
      <c r="N184" s="4">
        <v>26692.773052913821</v>
      </c>
    </row>
    <row r="185" spans="1:14" x14ac:dyDescent="0.25">
      <c r="A185" s="3" t="s">
        <v>39</v>
      </c>
      <c r="B185" s="3" t="s">
        <v>18</v>
      </c>
      <c r="C185" s="3" t="s">
        <v>40</v>
      </c>
      <c r="D185" s="8">
        <v>3148</v>
      </c>
      <c r="E185" s="3" t="s">
        <v>502</v>
      </c>
      <c r="F185" s="3" t="s">
        <v>160</v>
      </c>
      <c r="G185" s="4">
        <v>0</v>
      </c>
      <c r="H185" s="4">
        <v>0</v>
      </c>
      <c r="I185" s="5">
        <v>88726.11464968152</v>
      </c>
      <c r="J185" s="4">
        <v>0</v>
      </c>
      <c r="K185" s="4">
        <v>0</v>
      </c>
      <c r="L185" s="5">
        <v>88726.11464968152</v>
      </c>
      <c r="M185" s="4">
        <v>0</v>
      </c>
      <c r="N185" s="4">
        <v>177452.22929936304</v>
      </c>
    </row>
    <row r="186" spans="1:14" x14ac:dyDescent="0.25">
      <c r="A186" s="3" t="s">
        <v>13</v>
      </c>
      <c r="B186" s="3" t="s">
        <v>67</v>
      </c>
      <c r="C186" s="3" t="s">
        <v>68</v>
      </c>
      <c r="D186" s="8">
        <v>3157</v>
      </c>
      <c r="E186" s="3" t="s">
        <v>503</v>
      </c>
      <c r="F186" s="3" t="s">
        <v>161</v>
      </c>
      <c r="G186" s="4">
        <v>0</v>
      </c>
      <c r="H186" s="4">
        <v>0</v>
      </c>
      <c r="I186" s="4">
        <v>0</v>
      </c>
      <c r="J186" s="7">
        <v>813.16464916115456</v>
      </c>
      <c r="K186" s="4">
        <v>0</v>
      </c>
      <c r="L186" s="4">
        <v>0</v>
      </c>
      <c r="M186" s="4">
        <v>0</v>
      </c>
      <c r="N186" s="4">
        <v>813.16464916115456</v>
      </c>
    </row>
    <row r="187" spans="1:14" x14ac:dyDescent="0.25">
      <c r="A187" s="3" t="s">
        <v>13</v>
      </c>
      <c r="B187" s="3" t="s">
        <v>67</v>
      </c>
      <c r="C187" s="3" t="s">
        <v>68</v>
      </c>
      <c r="D187" s="8">
        <v>3158</v>
      </c>
      <c r="E187" s="3" t="s">
        <v>504</v>
      </c>
      <c r="F187" s="3" t="s">
        <v>161</v>
      </c>
      <c r="G187" s="4">
        <v>0</v>
      </c>
      <c r="H187" s="4">
        <v>0</v>
      </c>
      <c r="I187" s="4">
        <v>0</v>
      </c>
      <c r="J187" s="7">
        <v>170.77798861480076</v>
      </c>
      <c r="K187" s="4">
        <v>0</v>
      </c>
      <c r="L187" s="4">
        <v>0</v>
      </c>
      <c r="M187" s="4">
        <v>0</v>
      </c>
      <c r="N187" s="4">
        <v>170.77798861480076</v>
      </c>
    </row>
    <row r="188" spans="1:14" x14ac:dyDescent="0.25">
      <c r="A188" s="3" t="s">
        <v>13</v>
      </c>
      <c r="B188" s="3" t="s">
        <v>67</v>
      </c>
      <c r="C188" s="3" t="s">
        <v>68</v>
      </c>
      <c r="D188" s="8">
        <v>3159</v>
      </c>
      <c r="E188" s="3" t="s">
        <v>505</v>
      </c>
      <c r="F188" s="3" t="s">
        <v>162</v>
      </c>
      <c r="G188" s="4">
        <v>0</v>
      </c>
      <c r="H188" s="4">
        <v>0</v>
      </c>
      <c r="I188" s="7">
        <v>716.7360940945847</v>
      </c>
      <c r="J188" s="4">
        <v>0</v>
      </c>
      <c r="K188" s="4">
        <v>0</v>
      </c>
      <c r="L188" s="4">
        <v>0</v>
      </c>
      <c r="M188" s="4">
        <v>0</v>
      </c>
      <c r="N188" s="4">
        <v>716.7360940945847</v>
      </c>
    </row>
    <row r="189" spans="1:14" x14ac:dyDescent="0.25">
      <c r="A189" s="3" t="s">
        <v>39</v>
      </c>
      <c r="B189" s="3" t="s">
        <v>18</v>
      </c>
      <c r="C189" s="3" t="s">
        <v>40</v>
      </c>
      <c r="D189" s="8">
        <v>3164</v>
      </c>
      <c r="E189" s="3" t="s">
        <v>506</v>
      </c>
      <c r="F189" s="3" t="s">
        <v>163</v>
      </c>
      <c r="G189" s="4">
        <v>0</v>
      </c>
      <c r="H189" s="6">
        <v>36913.329161451809</v>
      </c>
      <c r="I189" s="4">
        <v>0</v>
      </c>
      <c r="J189" s="4">
        <v>0</v>
      </c>
      <c r="K189" s="4">
        <v>0</v>
      </c>
      <c r="L189" s="4">
        <v>0</v>
      </c>
      <c r="M189" s="5">
        <v>32671.652065081347</v>
      </c>
      <c r="N189" s="4">
        <v>69584.981226533157</v>
      </c>
    </row>
    <row r="190" spans="1:14" x14ac:dyDescent="0.25">
      <c r="A190" s="3" t="s">
        <v>13</v>
      </c>
      <c r="B190" s="3" t="s">
        <v>14</v>
      </c>
      <c r="C190" s="3" t="s">
        <v>15</v>
      </c>
      <c r="D190" s="8">
        <v>3168</v>
      </c>
      <c r="E190" s="3" t="s">
        <v>507</v>
      </c>
      <c r="F190" s="3" t="s">
        <v>16</v>
      </c>
      <c r="G190" s="5">
        <v>37654.38781298112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37654.38781298112</v>
      </c>
    </row>
    <row r="191" spans="1:14" x14ac:dyDescent="0.25">
      <c r="A191" s="3" t="s">
        <v>13</v>
      </c>
      <c r="B191" s="3" t="s">
        <v>67</v>
      </c>
      <c r="C191" s="3" t="s">
        <v>68</v>
      </c>
      <c r="D191" s="8">
        <v>3228</v>
      </c>
      <c r="E191" s="3" t="s">
        <v>508</v>
      </c>
      <c r="F191" s="3" t="s">
        <v>164</v>
      </c>
      <c r="G191" s="7">
        <v>226.31467216424869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226.31467216424869</v>
      </c>
    </row>
    <row r="192" spans="1:14" x14ac:dyDescent="0.25">
      <c r="A192" s="3" t="s">
        <v>36</v>
      </c>
      <c r="B192" s="3" t="s">
        <v>14</v>
      </c>
      <c r="C192" s="3" t="s">
        <v>37</v>
      </c>
      <c r="D192" s="8">
        <v>3250</v>
      </c>
      <c r="E192" s="3" t="s">
        <v>509</v>
      </c>
      <c r="F192" s="3" t="s">
        <v>165</v>
      </c>
      <c r="G192" s="4">
        <v>0</v>
      </c>
      <c r="H192" s="4">
        <v>0</v>
      </c>
      <c r="I192" s="4">
        <v>0</v>
      </c>
      <c r="J192" s="4">
        <v>0</v>
      </c>
      <c r="K192" s="7">
        <v>52387.73919206237</v>
      </c>
      <c r="L192" s="4">
        <v>0</v>
      </c>
      <c r="M192" s="4">
        <v>0</v>
      </c>
      <c r="N192" s="4">
        <v>52387.73919206237</v>
      </c>
    </row>
    <row r="193" spans="1:14" x14ac:dyDescent="0.25">
      <c r="A193" s="3" t="s">
        <v>27</v>
      </c>
      <c r="B193" s="3" t="s">
        <v>18</v>
      </c>
      <c r="C193" s="3" t="s">
        <v>28</v>
      </c>
      <c r="D193" s="8">
        <v>3258</v>
      </c>
      <c r="E193" s="3" t="s">
        <v>510</v>
      </c>
      <c r="F193" s="3" t="s">
        <v>166</v>
      </c>
      <c r="G193" s="5">
        <v>5367.6753833617313</v>
      </c>
      <c r="H193" s="4">
        <v>0</v>
      </c>
      <c r="I193" s="5">
        <v>7599.5629305874518</v>
      </c>
      <c r="J193" s="5">
        <v>4327.4224016593826</v>
      </c>
      <c r="K193" s="4">
        <v>0</v>
      </c>
      <c r="L193" s="4">
        <v>0</v>
      </c>
      <c r="M193" s="6">
        <v>2089.6547892436479</v>
      </c>
      <c r="N193" s="4">
        <v>19384.315504852213</v>
      </c>
    </row>
    <row r="194" spans="1:14" x14ac:dyDescent="0.25">
      <c r="A194" s="3" t="s">
        <v>27</v>
      </c>
      <c r="B194" s="3" t="s">
        <v>18</v>
      </c>
      <c r="C194" s="3" t="s">
        <v>28</v>
      </c>
      <c r="D194" s="8">
        <v>3259</v>
      </c>
      <c r="E194" s="3" t="s">
        <v>511</v>
      </c>
      <c r="F194" s="3" t="s">
        <v>167</v>
      </c>
      <c r="G194" s="4">
        <v>0</v>
      </c>
      <c r="H194" s="4">
        <v>0</v>
      </c>
      <c r="I194" s="7">
        <v>3775.8946311294794</v>
      </c>
      <c r="J194" s="4">
        <v>0</v>
      </c>
      <c r="K194" s="4">
        <v>0</v>
      </c>
      <c r="L194" s="4">
        <v>0</v>
      </c>
      <c r="M194" s="4">
        <v>0</v>
      </c>
      <c r="N194" s="4">
        <v>3775.8946311294794</v>
      </c>
    </row>
    <row r="195" spans="1:14" x14ac:dyDescent="0.25">
      <c r="A195" s="3" t="s">
        <v>17</v>
      </c>
      <c r="B195" s="3" t="s">
        <v>18</v>
      </c>
      <c r="C195" s="3" t="s">
        <v>19</v>
      </c>
      <c r="D195" s="8">
        <v>3289</v>
      </c>
      <c r="E195" s="3" t="s">
        <v>512</v>
      </c>
      <c r="F195" s="3" t="s">
        <v>168</v>
      </c>
      <c r="G195" s="4">
        <v>0</v>
      </c>
      <c r="H195" s="5">
        <v>20948.89516207534</v>
      </c>
      <c r="I195" s="4">
        <v>0</v>
      </c>
      <c r="J195" s="4">
        <v>0</v>
      </c>
      <c r="K195" s="4">
        <v>0</v>
      </c>
      <c r="L195" s="5">
        <v>25756.838314027056</v>
      </c>
      <c r="M195" s="4">
        <v>0</v>
      </c>
      <c r="N195" s="4">
        <v>46705.733476102396</v>
      </c>
    </row>
    <row r="196" spans="1:14" x14ac:dyDescent="0.25">
      <c r="A196" s="3" t="s">
        <v>21</v>
      </c>
      <c r="B196" s="3" t="s">
        <v>22</v>
      </c>
      <c r="C196" s="3" t="s">
        <v>23</v>
      </c>
      <c r="D196" s="8">
        <v>3292</v>
      </c>
      <c r="E196" s="3" t="s">
        <v>513</v>
      </c>
      <c r="F196" s="3" t="s">
        <v>61</v>
      </c>
      <c r="G196" s="4">
        <v>0</v>
      </c>
      <c r="H196" s="5">
        <v>61226.530612244911</v>
      </c>
      <c r="I196" s="4">
        <v>0</v>
      </c>
      <c r="J196" s="4">
        <v>0</v>
      </c>
      <c r="K196" s="5">
        <v>53346.485260770984</v>
      </c>
      <c r="L196" s="4">
        <v>0</v>
      </c>
      <c r="M196" s="4">
        <v>0</v>
      </c>
      <c r="N196" s="4">
        <v>114573.01587301589</v>
      </c>
    </row>
    <row r="197" spans="1:14" x14ac:dyDescent="0.25">
      <c r="A197" s="3" t="s">
        <v>21</v>
      </c>
      <c r="B197" s="3" t="s">
        <v>22</v>
      </c>
      <c r="C197" s="3" t="s">
        <v>25</v>
      </c>
      <c r="D197" s="8">
        <v>3294</v>
      </c>
      <c r="E197" s="3" t="s">
        <v>514</v>
      </c>
      <c r="F197" s="3" t="s">
        <v>66</v>
      </c>
      <c r="G197" s="4">
        <v>0</v>
      </c>
      <c r="H197" s="4">
        <v>0</v>
      </c>
      <c r="I197" s="5">
        <v>12473.374870197313</v>
      </c>
      <c r="J197" s="4">
        <v>0</v>
      </c>
      <c r="K197" s="4">
        <v>0</v>
      </c>
      <c r="L197" s="5">
        <v>11719.533142956052</v>
      </c>
      <c r="M197" s="4">
        <v>0</v>
      </c>
      <c r="N197" s="4">
        <v>24192.908013153363</v>
      </c>
    </row>
    <row r="198" spans="1:14" x14ac:dyDescent="0.25">
      <c r="A198" s="3" t="s">
        <v>21</v>
      </c>
      <c r="B198" s="3" t="s">
        <v>22</v>
      </c>
      <c r="C198" s="3" t="s">
        <v>25</v>
      </c>
      <c r="D198" s="8">
        <v>3295</v>
      </c>
      <c r="E198" s="3" t="s">
        <v>515</v>
      </c>
      <c r="F198" s="3" t="s">
        <v>60</v>
      </c>
      <c r="G198" s="4">
        <v>0</v>
      </c>
      <c r="H198" s="6">
        <v>38183.140795452557</v>
      </c>
      <c r="I198" s="4">
        <v>0</v>
      </c>
      <c r="J198" s="5">
        <v>18179.527051175115</v>
      </c>
      <c r="K198" s="4">
        <v>0</v>
      </c>
      <c r="L198" s="4">
        <v>0</v>
      </c>
      <c r="M198" s="4">
        <v>0</v>
      </c>
      <c r="N198" s="4">
        <v>56362.667846627672</v>
      </c>
    </row>
    <row r="199" spans="1:14" x14ac:dyDescent="0.25">
      <c r="A199" s="3" t="s">
        <v>21</v>
      </c>
      <c r="B199" s="3" t="s">
        <v>22</v>
      </c>
      <c r="C199" s="3" t="s">
        <v>23</v>
      </c>
      <c r="D199" s="8">
        <v>3297</v>
      </c>
      <c r="E199" s="3" t="s">
        <v>516</v>
      </c>
      <c r="F199" s="3" t="s">
        <v>169</v>
      </c>
      <c r="G199" s="4">
        <v>0</v>
      </c>
      <c r="H199" s="4">
        <v>0</v>
      </c>
      <c r="I199" s="5">
        <v>19195.804195804201</v>
      </c>
      <c r="J199" s="4">
        <v>0</v>
      </c>
      <c r="K199" s="4">
        <v>0</v>
      </c>
      <c r="L199" s="4">
        <v>0</v>
      </c>
      <c r="M199" s="6">
        <v>14751.991130820403</v>
      </c>
      <c r="N199" s="4">
        <v>33947.795326624604</v>
      </c>
    </row>
    <row r="200" spans="1:14" x14ac:dyDescent="0.25">
      <c r="A200" s="3" t="s">
        <v>21</v>
      </c>
      <c r="B200" s="3" t="s">
        <v>22</v>
      </c>
      <c r="C200" s="3" t="s">
        <v>23</v>
      </c>
      <c r="D200" s="8">
        <v>3298</v>
      </c>
      <c r="E200" s="3" t="s">
        <v>517</v>
      </c>
      <c r="F200" s="3" t="s">
        <v>56</v>
      </c>
      <c r="G200" s="4">
        <v>0</v>
      </c>
      <c r="H200" s="4">
        <v>0</v>
      </c>
      <c r="I200" s="5">
        <v>57695.908291937332</v>
      </c>
      <c r="J200" s="4">
        <v>0</v>
      </c>
      <c r="K200" s="4">
        <v>0</v>
      </c>
      <c r="L200" s="4">
        <v>0</v>
      </c>
      <c r="M200" s="4">
        <v>0</v>
      </c>
      <c r="N200" s="4">
        <v>57695.908291937332</v>
      </c>
    </row>
    <row r="201" spans="1:14" x14ac:dyDescent="0.25">
      <c r="A201" s="3" t="s">
        <v>36</v>
      </c>
      <c r="B201" s="3" t="s">
        <v>14</v>
      </c>
      <c r="C201" s="3" t="s">
        <v>37</v>
      </c>
      <c r="D201" s="8">
        <v>3304</v>
      </c>
      <c r="E201" s="3" t="s">
        <v>518</v>
      </c>
      <c r="F201" s="3" t="s">
        <v>65</v>
      </c>
      <c r="G201" s="4">
        <v>0</v>
      </c>
      <c r="H201" s="4">
        <v>0</v>
      </c>
      <c r="I201" s="6">
        <v>15862.865964602744</v>
      </c>
      <c r="J201" s="4">
        <v>0</v>
      </c>
      <c r="K201" s="4">
        <v>0</v>
      </c>
      <c r="L201" s="4">
        <v>0</v>
      </c>
      <c r="M201" s="5">
        <v>8990.4614875668522</v>
      </c>
      <c r="N201" s="4">
        <v>24853.327452169597</v>
      </c>
    </row>
    <row r="202" spans="1:14" x14ac:dyDescent="0.25">
      <c r="A202" s="3" t="s">
        <v>13</v>
      </c>
      <c r="B202" s="3" t="s">
        <v>67</v>
      </c>
      <c r="C202" s="3" t="s">
        <v>68</v>
      </c>
      <c r="D202" s="8">
        <v>3348</v>
      </c>
      <c r="E202" s="3" t="s">
        <v>519</v>
      </c>
      <c r="F202" s="3" t="s">
        <v>74</v>
      </c>
      <c r="G202" s="5">
        <v>339.63302454327368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339.63302454327368</v>
      </c>
    </row>
    <row r="203" spans="1:14" x14ac:dyDescent="0.25">
      <c r="A203" s="3" t="s">
        <v>13</v>
      </c>
      <c r="B203" s="3" t="s">
        <v>67</v>
      </c>
      <c r="C203" s="3" t="s">
        <v>68</v>
      </c>
      <c r="D203" s="8">
        <v>3349</v>
      </c>
      <c r="E203" s="3" t="s">
        <v>520</v>
      </c>
      <c r="F203" s="3" t="s">
        <v>74</v>
      </c>
      <c r="G203" s="4">
        <v>0</v>
      </c>
      <c r="H203" s="4">
        <v>0</v>
      </c>
      <c r="I203" s="5">
        <v>683.93151990806632</v>
      </c>
      <c r="J203" s="4">
        <v>0</v>
      </c>
      <c r="K203" s="5">
        <v>1139.8858665134439</v>
      </c>
      <c r="L203" s="4">
        <v>0</v>
      </c>
      <c r="M203" s="4">
        <v>0</v>
      </c>
      <c r="N203" s="4">
        <v>1823.8173864215103</v>
      </c>
    </row>
    <row r="204" spans="1:14" x14ac:dyDescent="0.25">
      <c r="A204" s="3" t="s">
        <v>39</v>
      </c>
      <c r="B204" s="3" t="s">
        <v>18</v>
      </c>
      <c r="C204" s="3" t="s">
        <v>40</v>
      </c>
      <c r="D204" s="8">
        <v>3410</v>
      </c>
      <c r="E204" s="3" t="s">
        <v>521</v>
      </c>
      <c r="F204" s="3" t="s">
        <v>170</v>
      </c>
      <c r="G204" s="5">
        <v>19485.931937016343</v>
      </c>
      <c r="H204" s="4">
        <v>0</v>
      </c>
      <c r="I204" s="4">
        <v>0</v>
      </c>
      <c r="J204" s="4">
        <v>0</v>
      </c>
      <c r="K204" s="5">
        <v>19485.931937016343</v>
      </c>
      <c r="L204" s="4">
        <v>0</v>
      </c>
      <c r="M204" s="4">
        <v>0</v>
      </c>
      <c r="N204" s="4">
        <v>38971.863874032686</v>
      </c>
    </row>
    <row r="205" spans="1:14" x14ac:dyDescent="0.25">
      <c r="A205" s="3" t="s">
        <v>39</v>
      </c>
      <c r="B205" s="3" t="s">
        <v>18</v>
      </c>
      <c r="C205" s="3" t="s">
        <v>40</v>
      </c>
      <c r="D205" s="8">
        <v>3411</v>
      </c>
      <c r="E205" s="3" t="s">
        <v>522</v>
      </c>
      <c r="F205" s="3" t="s">
        <v>171</v>
      </c>
      <c r="G205" s="4">
        <v>0</v>
      </c>
      <c r="H205" s="4">
        <v>0</v>
      </c>
      <c r="I205" s="6">
        <v>11546.20419717973</v>
      </c>
      <c r="J205" s="4">
        <v>0</v>
      </c>
      <c r="K205" s="4">
        <v>0</v>
      </c>
      <c r="L205" s="4">
        <v>0</v>
      </c>
      <c r="M205" s="5">
        <v>9337.3651333714351</v>
      </c>
      <c r="N205" s="4">
        <v>20883.569330551167</v>
      </c>
    </row>
    <row r="206" spans="1:14" x14ac:dyDescent="0.25">
      <c r="A206" s="3" t="s">
        <v>36</v>
      </c>
      <c r="B206" s="3" t="s">
        <v>14</v>
      </c>
      <c r="C206" s="3" t="s">
        <v>50</v>
      </c>
      <c r="D206" s="8">
        <v>3420</v>
      </c>
      <c r="E206" s="3">
        <v>219212163</v>
      </c>
      <c r="F206" s="3" t="s">
        <v>172</v>
      </c>
      <c r="G206" s="4">
        <v>0</v>
      </c>
      <c r="H206" s="4">
        <v>0</v>
      </c>
      <c r="I206" s="5">
        <v>44085.182534001433</v>
      </c>
      <c r="J206" s="4">
        <v>0</v>
      </c>
      <c r="K206" s="4">
        <v>0</v>
      </c>
      <c r="L206" s="5">
        <v>30356.478167501791</v>
      </c>
      <c r="M206" s="4">
        <v>0</v>
      </c>
      <c r="N206" s="4">
        <v>74441.66070150322</v>
      </c>
    </row>
    <row r="207" spans="1:14" x14ac:dyDescent="0.25">
      <c r="A207" s="3" t="s">
        <v>36</v>
      </c>
      <c r="B207" s="3" t="s">
        <v>14</v>
      </c>
      <c r="C207" s="3" t="s">
        <v>50</v>
      </c>
      <c r="D207" s="8">
        <v>3474</v>
      </c>
      <c r="E207" s="3" t="s">
        <v>523</v>
      </c>
      <c r="F207" s="3" t="s">
        <v>173</v>
      </c>
      <c r="G207" s="4">
        <v>0</v>
      </c>
      <c r="H207" s="4">
        <v>0</v>
      </c>
      <c r="I207" s="5">
        <v>13180.014191887522</v>
      </c>
      <c r="J207" s="4">
        <v>0</v>
      </c>
      <c r="K207" s="4">
        <v>0</v>
      </c>
      <c r="L207" s="5">
        <v>22594.31004323575</v>
      </c>
      <c r="M207" s="4">
        <v>0</v>
      </c>
      <c r="N207" s="4">
        <v>35774.324235123269</v>
      </c>
    </row>
    <row r="208" spans="1:14" x14ac:dyDescent="0.25">
      <c r="A208" s="3" t="s">
        <v>36</v>
      </c>
      <c r="B208" s="3" t="s">
        <v>14</v>
      </c>
      <c r="C208" s="3" t="s">
        <v>50</v>
      </c>
      <c r="D208" s="8">
        <v>3475</v>
      </c>
      <c r="E208" s="3" t="s">
        <v>524</v>
      </c>
      <c r="F208" s="3" t="s">
        <v>174</v>
      </c>
      <c r="G208" s="4">
        <v>0</v>
      </c>
      <c r="H208" s="4">
        <v>0</v>
      </c>
      <c r="I208" s="5">
        <v>27342.765784576677</v>
      </c>
      <c r="J208" s="4">
        <v>0</v>
      </c>
      <c r="K208" s="4">
        <v>0</v>
      </c>
      <c r="L208" s="5">
        <v>50684.151210434815</v>
      </c>
      <c r="M208" s="4">
        <v>0</v>
      </c>
      <c r="N208" s="4">
        <v>78026.916995011503</v>
      </c>
    </row>
    <row r="209" spans="1:14" x14ac:dyDescent="0.25">
      <c r="A209" s="3" t="s">
        <v>36</v>
      </c>
      <c r="B209" s="3" t="s">
        <v>14</v>
      </c>
      <c r="C209" s="3" t="s">
        <v>50</v>
      </c>
      <c r="D209" s="8">
        <v>3476</v>
      </c>
      <c r="E209" s="3" t="s">
        <v>525</v>
      </c>
      <c r="F209" s="3" t="s">
        <v>173</v>
      </c>
      <c r="G209" s="4">
        <v>0</v>
      </c>
      <c r="H209" s="4">
        <v>0</v>
      </c>
      <c r="I209" s="5">
        <v>1257.2442198111949</v>
      </c>
      <c r="J209" s="4">
        <v>0</v>
      </c>
      <c r="K209" s="4">
        <v>0</v>
      </c>
      <c r="L209" s="5">
        <v>5657.5989891503768</v>
      </c>
      <c r="M209" s="4">
        <v>0</v>
      </c>
      <c r="N209" s="4">
        <v>6914.8432089615726</v>
      </c>
    </row>
    <row r="210" spans="1:14" x14ac:dyDescent="0.25">
      <c r="A210" s="3" t="s">
        <v>36</v>
      </c>
      <c r="B210" s="3" t="s">
        <v>14</v>
      </c>
      <c r="C210" s="3" t="s">
        <v>50</v>
      </c>
      <c r="D210" s="8">
        <v>3477</v>
      </c>
      <c r="E210" s="3" t="s">
        <v>526</v>
      </c>
      <c r="F210" s="3" t="s">
        <v>174</v>
      </c>
      <c r="G210" s="4">
        <v>0</v>
      </c>
      <c r="H210" s="4">
        <v>0</v>
      </c>
      <c r="I210" s="5">
        <v>1314.2677721297703</v>
      </c>
      <c r="J210" s="4">
        <v>0</v>
      </c>
      <c r="K210" s="4">
        <v>0</v>
      </c>
      <c r="L210" s="5">
        <v>7228.4727467137363</v>
      </c>
      <c r="M210" s="4">
        <v>0</v>
      </c>
      <c r="N210" s="4">
        <v>8542.7405188435059</v>
      </c>
    </row>
    <row r="211" spans="1:14" x14ac:dyDescent="0.25">
      <c r="A211" s="3" t="s">
        <v>27</v>
      </c>
      <c r="B211" s="3" t="s">
        <v>18</v>
      </c>
      <c r="C211" s="3" t="s">
        <v>28</v>
      </c>
      <c r="D211" s="8">
        <v>3494</v>
      </c>
      <c r="E211" s="3" t="s">
        <v>527</v>
      </c>
      <c r="F211" s="3" t="s">
        <v>175</v>
      </c>
      <c r="G211" s="7">
        <v>3827.2538272538263</v>
      </c>
      <c r="H211" s="4">
        <v>0</v>
      </c>
      <c r="I211" s="5">
        <v>5103.0051030051018</v>
      </c>
      <c r="J211" s="4">
        <v>0</v>
      </c>
      <c r="K211" s="4">
        <v>0</v>
      </c>
      <c r="L211" s="4">
        <v>0</v>
      </c>
      <c r="M211" s="4">
        <v>0</v>
      </c>
      <c r="N211" s="4">
        <v>8930.2589302589276</v>
      </c>
    </row>
    <row r="212" spans="1:14" x14ac:dyDescent="0.25">
      <c r="A212" s="3" t="s">
        <v>36</v>
      </c>
      <c r="B212" s="3" t="s">
        <v>14</v>
      </c>
      <c r="C212" s="3" t="s">
        <v>37</v>
      </c>
      <c r="D212" s="8">
        <v>3535</v>
      </c>
      <c r="E212" s="3" t="s">
        <v>528</v>
      </c>
      <c r="F212" s="3" t="s">
        <v>176</v>
      </c>
      <c r="G212" s="4">
        <v>0</v>
      </c>
      <c r="H212" s="4">
        <v>0</v>
      </c>
      <c r="I212" s="4">
        <v>0</v>
      </c>
      <c r="J212" s="4">
        <v>0</v>
      </c>
      <c r="K212" s="5">
        <v>3676470.588235294</v>
      </c>
      <c r="L212" s="4">
        <v>0</v>
      </c>
      <c r="M212" s="4">
        <v>0</v>
      </c>
      <c r="N212" s="4">
        <v>3676470.588235294</v>
      </c>
    </row>
    <row r="213" spans="1:14" x14ac:dyDescent="0.25">
      <c r="A213" s="3" t="s">
        <v>27</v>
      </c>
      <c r="B213" s="3" t="s">
        <v>18</v>
      </c>
      <c r="C213" s="3" t="s">
        <v>28</v>
      </c>
      <c r="D213" s="8">
        <v>3567</v>
      </c>
      <c r="E213" s="3" t="s">
        <v>529</v>
      </c>
      <c r="F213" s="3" t="s">
        <v>177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</row>
    <row r="214" spans="1:14" x14ac:dyDescent="0.25">
      <c r="A214" s="3" t="s">
        <v>17</v>
      </c>
      <c r="B214" s="3" t="s">
        <v>18</v>
      </c>
      <c r="C214" s="3" t="s">
        <v>19</v>
      </c>
      <c r="D214" s="8">
        <v>3605</v>
      </c>
      <c r="E214" s="3" t="s">
        <v>530</v>
      </c>
      <c r="F214" s="3" t="s">
        <v>178</v>
      </c>
      <c r="G214" s="5">
        <v>108395.46332214239</v>
      </c>
      <c r="H214" s="4">
        <v>0</v>
      </c>
      <c r="I214" s="4">
        <v>0</v>
      </c>
      <c r="J214" s="5">
        <v>52139.266268895575</v>
      </c>
      <c r="K214" s="4">
        <v>0</v>
      </c>
      <c r="L214" s="4">
        <v>0</v>
      </c>
      <c r="M214" s="5">
        <v>25084.268907173213</v>
      </c>
      <c r="N214" s="4">
        <v>185618.99849821118</v>
      </c>
    </row>
    <row r="215" spans="1:14" x14ac:dyDescent="0.25">
      <c r="A215" s="3" t="s">
        <v>17</v>
      </c>
      <c r="B215" s="3" t="s">
        <v>18</v>
      </c>
      <c r="C215" s="3" t="s">
        <v>19</v>
      </c>
      <c r="D215" s="8">
        <v>3607</v>
      </c>
      <c r="E215" s="3" t="s">
        <v>531</v>
      </c>
      <c r="F215" s="3" t="s">
        <v>179</v>
      </c>
      <c r="G215" s="5">
        <v>109978.53918448898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5">
        <v>33467.771775327456</v>
      </c>
      <c r="N215" s="4">
        <v>143446.31095981644</v>
      </c>
    </row>
    <row r="216" spans="1:14" x14ac:dyDescent="0.25">
      <c r="A216" s="3" t="s">
        <v>27</v>
      </c>
      <c r="B216" s="3" t="s">
        <v>18</v>
      </c>
      <c r="C216" s="3" t="s">
        <v>28</v>
      </c>
      <c r="D216" s="8">
        <v>3612</v>
      </c>
      <c r="E216" s="3" t="s">
        <v>532</v>
      </c>
      <c r="F216" s="3" t="s">
        <v>180</v>
      </c>
      <c r="G216" s="4">
        <v>0</v>
      </c>
      <c r="H216" s="6">
        <v>17592.205276001616</v>
      </c>
      <c r="I216" s="4">
        <v>0</v>
      </c>
      <c r="J216" s="4">
        <v>0</v>
      </c>
      <c r="K216" s="5">
        <v>17592.205276001616</v>
      </c>
      <c r="L216" s="4">
        <v>0</v>
      </c>
      <c r="M216" s="4">
        <v>0</v>
      </c>
      <c r="N216" s="4">
        <v>35184.410552003232</v>
      </c>
    </row>
    <row r="217" spans="1:14" x14ac:dyDescent="0.25">
      <c r="A217" s="3" t="s">
        <v>39</v>
      </c>
      <c r="B217" s="3" t="s">
        <v>18</v>
      </c>
      <c r="C217" s="3" t="s">
        <v>40</v>
      </c>
      <c r="D217" s="8">
        <v>3616</v>
      </c>
      <c r="E217" s="3" t="s">
        <v>533</v>
      </c>
      <c r="F217" s="3" t="s">
        <v>181</v>
      </c>
      <c r="G217" s="4">
        <v>0</v>
      </c>
      <c r="H217" s="4">
        <v>0</v>
      </c>
      <c r="I217" s="4">
        <v>0</v>
      </c>
      <c r="J217" s="5">
        <v>91715.374149659852</v>
      </c>
      <c r="K217" s="4">
        <v>0</v>
      </c>
      <c r="L217" s="4">
        <v>0</v>
      </c>
      <c r="M217" s="5">
        <v>91715.374149659852</v>
      </c>
      <c r="N217" s="4">
        <v>183430.7482993197</v>
      </c>
    </row>
    <row r="218" spans="1:14" x14ac:dyDescent="0.25">
      <c r="A218" s="3" t="s">
        <v>27</v>
      </c>
      <c r="B218" s="3" t="s">
        <v>18</v>
      </c>
      <c r="C218" s="3" t="s">
        <v>28</v>
      </c>
      <c r="D218" s="8">
        <v>3645</v>
      </c>
      <c r="E218" s="3" t="s">
        <v>534</v>
      </c>
      <c r="F218" s="3" t="s">
        <v>146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</row>
    <row r="219" spans="1:14" x14ac:dyDescent="0.25">
      <c r="A219" s="3" t="s">
        <v>39</v>
      </c>
      <c r="B219" s="3" t="s">
        <v>18</v>
      </c>
      <c r="C219" s="3" t="s">
        <v>40</v>
      </c>
      <c r="D219" s="8">
        <v>3711</v>
      </c>
      <c r="E219" s="3" t="s">
        <v>535</v>
      </c>
      <c r="F219" s="3" t="s">
        <v>182</v>
      </c>
      <c r="G219" s="5">
        <v>2117.6361972246827</v>
      </c>
      <c r="H219" s="4">
        <v>0</v>
      </c>
      <c r="I219" s="4">
        <v>0</v>
      </c>
      <c r="J219" s="4">
        <v>0</v>
      </c>
      <c r="K219" s="5">
        <v>13698.681310894597</v>
      </c>
      <c r="L219" s="4">
        <v>0</v>
      </c>
      <c r="M219" s="4">
        <v>0</v>
      </c>
      <c r="N219" s="4">
        <v>15816.317508119279</v>
      </c>
    </row>
    <row r="220" spans="1:14" x14ac:dyDescent="0.25">
      <c r="A220" s="3" t="s">
        <v>17</v>
      </c>
      <c r="B220" s="3" t="s">
        <v>18</v>
      </c>
      <c r="C220" s="3" t="s">
        <v>32</v>
      </c>
      <c r="D220" s="8">
        <v>3722</v>
      </c>
      <c r="E220" s="3" t="s">
        <v>536</v>
      </c>
      <c r="F220" s="3" t="s">
        <v>183</v>
      </c>
      <c r="G220" s="5">
        <v>11640.774445733821</v>
      </c>
      <c r="H220" s="4">
        <v>0</v>
      </c>
      <c r="I220" s="4">
        <v>0</v>
      </c>
      <c r="J220" s="5">
        <v>24445.632715106833</v>
      </c>
      <c r="K220" s="4">
        <v>0</v>
      </c>
      <c r="L220" s="4">
        <v>0</v>
      </c>
      <c r="M220" s="5">
        <v>12610.838982878307</v>
      </c>
      <c r="N220" s="4">
        <v>48697.246143718963</v>
      </c>
    </row>
    <row r="221" spans="1:14" x14ac:dyDescent="0.25">
      <c r="A221" s="3" t="s">
        <v>13</v>
      </c>
      <c r="B221" s="3" t="s">
        <v>67</v>
      </c>
      <c r="C221" s="3" t="s">
        <v>68</v>
      </c>
      <c r="D221" s="8">
        <v>3766</v>
      </c>
      <c r="E221" s="3" t="s">
        <v>537</v>
      </c>
      <c r="F221" s="3" t="s">
        <v>71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5">
        <v>6989.5299742552406</v>
      </c>
      <c r="M221" s="4">
        <v>0</v>
      </c>
      <c r="N221" s="4">
        <v>6989.5299742552406</v>
      </c>
    </row>
    <row r="222" spans="1:14" x14ac:dyDescent="0.25">
      <c r="A222" s="3" t="s">
        <v>17</v>
      </c>
      <c r="B222" s="3" t="s">
        <v>18</v>
      </c>
      <c r="C222" s="3" t="s">
        <v>32</v>
      </c>
      <c r="D222" s="8">
        <v>3818</v>
      </c>
      <c r="E222" s="3" t="s">
        <v>538</v>
      </c>
      <c r="F222" s="3" t="s">
        <v>184</v>
      </c>
      <c r="G222" s="4">
        <v>0</v>
      </c>
      <c r="H222" s="4">
        <v>0</v>
      </c>
      <c r="I222" s="5">
        <v>34624.482465667985</v>
      </c>
      <c r="J222" s="4">
        <v>0</v>
      </c>
      <c r="K222" s="4">
        <v>0</v>
      </c>
      <c r="L222" s="5">
        <v>34624.482465667985</v>
      </c>
      <c r="M222" s="6">
        <v>25491.473901931055</v>
      </c>
      <c r="N222" s="4">
        <v>94740.438833267021</v>
      </c>
    </row>
    <row r="223" spans="1:14" x14ac:dyDescent="0.25">
      <c r="A223" s="3" t="s">
        <v>17</v>
      </c>
      <c r="B223" s="3" t="s">
        <v>18</v>
      </c>
      <c r="C223" s="3" t="s">
        <v>32</v>
      </c>
      <c r="D223" s="8">
        <v>3819</v>
      </c>
      <c r="E223" s="3" t="s">
        <v>539</v>
      </c>
      <c r="F223" s="3" t="s">
        <v>185</v>
      </c>
      <c r="G223" s="4">
        <v>0</v>
      </c>
      <c r="H223" s="4">
        <v>0</v>
      </c>
      <c r="I223" s="5">
        <v>27028.347973930289</v>
      </c>
      <c r="J223" s="4">
        <v>0</v>
      </c>
      <c r="K223" s="5">
        <v>9835.2013475646236</v>
      </c>
      <c r="L223" s="5">
        <v>21622.673719341328</v>
      </c>
      <c r="M223" s="4">
        <v>0</v>
      </c>
      <c r="N223" s="4">
        <v>58486.223040836245</v>
      </c>
    </row>
    <row r="224" spans="1:14" x14ac:dyDescent="0.25">
      <c r="A224" s="3" t="s">
        <v>13</v>
      </c>
      <c r="B224" s="3" t="s">
        <v>67</v>
      </c>
      <c r="C224" s="3" t="s">
        <v>68</v>
      </c>
      <c r="D224" s="8">
        <v>3829</v>
      </c>
      <c r="E224" s="3" t="s">
        <v>540</v>
      </c>
      <c r="F224" s="3" t="s">
        <v>186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6">
        <v>90809.00473933648</v>
      </c>
      <c r="N224" s="4">
        <v>90809.00473933648</v>
      </c>
    </row>
    <row r="225" spans="1:14" x14ac:dyDescent="0.25">
      <c r="A225" s="3" t="s">
        <v>13</v>
      </c>
      <c r="B225" s="3" t="s">
        <v>67</v>
      </c>
      <c r="C225" s="3" t="s">
        <v>68</v>
      </c>
      <c r="D225" s="8">
        <v>3830</v>
      </c>
      <c r="E225" s="3" t="s">
        <v>541</v>
      </c>
      <c r="F225" s="3" t="s">
        <v>186</v>
      </c>
      <c r="G225" s="4">
        <v>0</v>
      </c>
      <c r="H225" s="4">
        <v>0</v>
      </c>
      <c r="I225" s="6">
        <v>5882.6923076923076</v>
      </c>
      <c r="J225" s="4">
        <v>0</v>
      </c>
      <c r="K225" s="4">
        <v>0</v>
      </c>
      <c r="L225" s="4">
        <v>0</v>
      </c>
      <c r="M225" s="4">
        <v>0</v>
      </c>
      <c r="N225" s="4">
        <v>5882.6923076923076</v>
      </c>
    </row>
    <row r="226" spans="1:14" x14ac:dyDescent="0.25">
      <c r="A226" s="3" t="s">
        <v>21</v>
      </c>
      <c r="B226" s="3" t="s">
        <v>22</v>
      </c>
      <c r="C226" s="3" t="s">
        <v>23</v>
      </c>
      <c r="D226" s="8">
        <v>3832</v>
      </c>
      <c r="E226" s="3" t="s">
        <v>542</v>
      </c>
      <c r="F226" s="3" t="s">
        <v>56</v>
      </c>
      <c r="G226" s="4">
        <v>0</v>
      </c>
      <c r="H226" s="4">
        <v>0</v>
      </c>
      <c r="I226" s="5">
        <v>51917.253719340581</v>
      </c>
      <c r="J226" s="4">
        <v>0</v>
      </c>
      <c r="K226" s="4">
        <v>0</v>
      </c>
      <c r="L226" s="4">
        <v>0</v>
      </c>
      <c r="M226" s="4">
        <v>0</v>
      </c>
      <c r="N226" s="4">
        <v>51917.253719340581</v>
      </c>
    </row>
    <row r="227" spans="1:14" x14ac:dyDescent="0.25">
      <c r="A227" s="3" t="s">
        <v>21</v>
      </c>
      <c r="B227" s="3" t="s">
        <v>22</v>
      </c>
      <c r="C227" s="3" t="s">
        <v>23</v>
      </c>
      <c r="D227" s="8">
        <v>3833</v>
      </c>
      <c r="E227" s="3" t="s">
        <v>543</v>
      </c>
      <c r="F227" s="3" t="s">
        <v>56</v>
      </c>
      <c r="G227" s="4">
        <v>0</v>
      </c>
      <c r="H227" s="4">
        <v>0</v>
      </c>
      <c r="I227" s="5">
        <v>42929.292929292933</v>
      </c>
      <c r="J227" s="4">
        <v>0</v>
      </c>
      <c r="K227" s="4">
        <v>0</v>
      </c>
      <c r="L227" s="4">
        <v>0</v>
      </c>
      <c r="M227" s="4">
        <v>0</v>
      </c>
      <c r="N227" s="4">
        <v>42929.292929292933</v>
      </c>
    </row>
    <row r="228" spans="1:14" x14ac:dyDescent="0.25">
      <c r="A228" s="3" t="s">
        <v>21</v>
      </c>
      <c r="B228" s="3" t="s">
        <v>22</v>
      </c>
      <c r="C228" s="3" t="s">
        <v>23</v>
      </c>
      <c r="D228" s="8">
        <v>3834</v>
      </c>
      <c r="E228" s="3" t="s">
        <v>544</v>
      </c>
      <c r="F228" s="3" t="s">
        <v>57</v>
      </c>
      <c r="G228" s="4">
        <v>0</v>
      </c>
      <c r="H228" s="4">
        <v>0</v>
      </c>
      <c r="I228" s="7">
        <v>35400.450384295291</v>
      </c>
      <c r="J228" s="4">
        <v>0</v>
      </c>
      <c r="K228" s="4">
        <v>0</v>
      </c>
      <c r="L228" s="4">
        <v>0</v>
      </c>
      <c r="M228" s="4">
        <v>0</v>
      </c>
      <c r="N228" s="4">
        <v>35400.450384295291</v>
      </c>
    </row>
    <row r="229" spans="1:14" x14ac:dyDescent="0.25">
      <c r="A229" s="3" t="s">
        <v>21</v>
      </c>
      <c r="B229" s="3" t="s">
        <v>22</v>
      </c>
      <c r="C229" s="3" t="s">
        <v>23</v>
      </c>
      <c r="D229" s="8">
        <v>3835</v>
      </c>
      <c r="E229" s="3" t="s">
        <v>545</v>
      </c>
      <c r="F229" s="3" t="s">
        <v>57</v>
      </c>
      <c r="G229" s="4">
        <v>0</v>
      </c>
      <c r="H229" s="4">
        <v>0</v>
      </c>
      <c r="I229" s="7">
        <v>28491.786535024257</v>
      </c>
      <c r="J229" s="4">
        <v>0</v>
      </c>
      <c r="K229" s="4">
        <v>0</v>
      </c>
      <c r="L229" s="4">
        <v>0</v>
      </c>
      <c r="M229" s="4">
        <v>0</v>
      </c>
      <c r="N229" s="4">
        <v>28491.786535024257</v>
      </c>
    </row>
    <row r="230" spans="1:14" x14ac:dyDescent="0.25">
      <c r="A230" s="3" t="s">
        <v>21</v>
      </c>
      <c r="B230" s="3" t="s">
        <v>22</v>
      </c>
      <c r="C230" s="3" t="s">
        <v>23</v>
      </c>
      <c r="D230" s="8">
        <v>3844</v>
      </c>
      <c r="E230" s="3" t="s">
        <v>546</v>
      </c>
      <c r="F230" s="3" t="s">
        <v>123</v>
      </c>
      <c r="G230" s="5">
        <v>19077.874942561237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19077.874942561237</v>
      </c>
    </row>
    <row r="231" spans="1:14" x14ac:dyDescent="0.25">
      <c r="A231" s="3" t="s">
        <v>13</v>
      </c>
      <c r="B231" s="3" t="s">
        <v>14</v>
      </c>
      <c r="C231" s="3" t="s">
        <v>15</v>
      </c>
      <c r="D231" s="8">
        <v>3845</v>
      </c>
      <c r="E231" s="3" t="s">
        <v>547</v>
      </c>
      <c r="F231" s="3" t="s">
        <v>90</v>
      </c>
      <c r="G231" s="4">
        <v>0</v>
      </c>
      <c r="H231" s="7">
        <v>4562.2478700058091</v>
      </c>
      <c r="I231" s="4">
        <v>0</v>
      </c>
      <c r="J231" s="4">
        <v>0</v>
      </c>
      <c r="K231" s="5">
        <v>4562.2478700058091</v>
      </c>
      <c r="L231" s="4">
        <v>0</v>
      </c>
      <c r="M231" s="5">
        <v>4562.2478700058091</v>
      </c>
      <c r="N231" s="4">
        <v>13686.743610017429</v>
      </c>
    </row>
    <row r="232" spans="1:14" x14ac:dyDescent="0.25">
      <c r="A232" s="3" t="s">
        <v>13</v>
      </c>
      <c r="B232" s="3" t="s">
        <v>14</v>
      </c>
      <c r="C232" s="3" t="s">
        <v>15</v>
      </c>
      <c r="D232" s="8">
        <v>3848</v>
      </c>
      <c r="E232" s="3" t="s">
        <v>548</v>
      </c>
      <c r="F232" s="3" t="s">
        <v>142</v>
      </c>
      <c r="G232" s="4">
        <v>0</v>
      </c>
      <c r="H232" s="7">
        <v>547.92014472567735</v>
      </c>
      <c r="I232" s="4">
        <v>0</v>
      </c>
      <c r="J232" s="4">
        <v>0</v>
      </c>
      <c r="K232" s="5">
        <v>547.92014472567735</v>
      </c>
      <c r="L232" s="4">
        <v>0</v>
      </c>
      <c r="M232" s="4">
        <v>0</v>
      </c>
      <c r="N232" s="4">
        <v>1095.8402894513547</v>
      </c>
    </row>
    <row r="233" spans="1:14" x14ac:dyDescent="0.25">
      <c r="A233" s="3" t="s">
        <v>17</v>
      </c>
      <c r="B233" s="3" t="s">
        <v>14</v>
      </c>
      <c r="C233" s="3" t="s">
        <v>119</v>
      </c>
      <c r="D233" s="8">
        <v>3896</v>
      </c>
      <c r="E233" s="3" t="s">
        <v>549</v>
      </c>
      <c r="F233" s="3" t="s">
        <v>128</v>
      </c>
      <c r="G233" s="4">
        <v>0</v>
      </c>
      <c r="H233" s="5">
        <v>62359.297798028179</v>
      </c>
      <c r="I233" s="4">
        <v>0</v>
      </c>
      <c r="J233" s="4">
        <v>0</v>
      </c>
      <c r="K233" s="5">
        <v>54881.275314274186</v>
      </c>
      <c r="L233" s="4">
        <v>0</v>
      </c>
      <c r="M233" s="4">
        <v>0</v>
      </c>
      <c r="N233" s="4">
        <v>117240.57311230236</v>
      </c>
    </row>
    <row r="234" spans="1:14" x14ac:dyDescent="0.25">
      <c r="A234" s="3" t="s">
        <v>17</v>
      </c>
      <c r="B234" s="3" t="s">
        <v>14</v>
      </c>
      <c r="C234" s="3" t="s">
        <v>119</v>
      </c>
      <c r="D234" s="8">
        <v>3897</v>
      </c>
      <c r="E234" s="3" t="s">
        <v>550</v>
      </c>
      <c r="F234" s="3" t="s">
        <v>129</v>
      </c>
      <c r="G234" s="4">
        <v>0</v>
      </c>
      <c r="H234" s="4">
        <v>0</v>
      </c>
      <c r="I234" s="4">
        <v>0</v>
      </c>
      <c r="J234" s="5">
        <v>14522.215779311618</v>
      </c>
      <c r="K234" s="4">
        <v>0</v>
      </c>
      <c r="L234" s="4">
        <v>0</v>
      </c>
      <c r="M234" s="4">
        <v>0</v>
      </c>
      <c r="N234" s="4">
        <v>14522.215779311618</v>
      </c>
    </row>
    <row r="235" spans="1:14" x14ac:dyDescent="0.25">
      <c r="A235" s="3" t="s">
        <v>21</v>
      </c>
      <c r="B235" s="3" t="s">
        <v>22</v>
      </c>
      <c r="C235" s="3" t="s">
        <v>125</v>
      </c>
      <c r="D235" s="8">
        <v>3905</v>
      </c>
      <c r="E235" s="3" t="s">
        <v>551</v>
      </c>
      <c r="F235" s="3" t="s">
        <v>187</v>
      </c>
      <c r="G235" s="4">
        <v>0</v>
      </c>
      <c r="H235" s="4">
        <v>0</v>
      </c>
      <c r="I235" s="6">
        <v>27541.070541146601</v>
      </c>
      <c r="J235" s="4">
        <v>0</v>
      </c>
      <c r="K235" s="4">
        <v>0</v>
      </c>
      <c r="L235" s="5">
        <v>19645.575703829065</v>
      </c>
      <c r="M235" s="4">
        <v>0</v>
      </c>
      <c r="N235" s="4">
        <v>47186.646244975665</v>
      </c>
    </row>
    <row r="236" spans="1:14" x14ac:dyDescent="0.25">
      <c r="A236" s="3" t="s">
        <v>21</v>
      </c>
      <c r="B236" s="3" t="s">
        <v>22</v>
      </c>
      <c r="C236" s="3" t="s">
        <v>125</v>
      </c>
      <c r="D236" s="8">
        <v>3907</v>
      </c>
      <c r="E236" s="3" t="s">
        <v>552</v>
      </c>
      <c r="F236" s="3" t="s">
        <v>187</v>
      </c>
      <c r="G236" s="4">
        <v>0</v>
      </c>
      <c r="H236" s="4">
        <v>0</v>
      </c>
      <c r="I236" s="5">
        <v>6969.255375866358</v>
      </c>
      <c r="J236" s="5">
        <v>6969.255375866358</v>
      </c>
      <c r="K236" s="4">
        <v>0</v>
      </c>
      <c r="L236" s="5">
        <v>6969.255375866358</v>
      </c>
      <c r="M236" s="5">
        <v>6969.255375866358</v>
      </c>
      <c r="N236" s="4">
        <v>27877.021503465432</v>
      </c>
    </row>
    <row r="237" spans="1:14" x14ac:dyDescent="0.25">
      <c r="A237" s="3" t="s">
        <v>21</v>
      </c>
      <c r="B237" s="3" t="s">
        <v>22</v>
      </c>
      <c r="C237" s="3" t="s">
        <v>25</v>
      </c>
      <c r="D237" s="8">
        <v>3911</v>
      </c>
      <c r="E237" s="3" t="s">
        <v>553</v>
      </c>
      <c r="F237" s="3" t="s">
        <v>60</v>
      </c>
      <c r="G237" s="4">
        <v>0</v>
      </c>
      <c r="H237" s="7">
        <v>94806.617256469282</v>
      </c>
      <c r="I237" s="4">
        <v>0</v>
      </c>
      <c r="J237" s="5">
        <v>4242.1774213947838</v>
      </c>
      <c r="K237" s="4">
        <v>0</v>
      </c>
      <c r="L237" s="4">
        <v>0</v>
      </c>
      <c r="M237" s="4">
        <v>0</v>
      </c>
      <c r="N237" s="4">
        <v>99048.794677864062</v>
      </c>
    </row>
    <row r="238" spans="1:14" x14ac:dyDescent="0.25">
      <c r="A238" s="3" t="s">
        <v>17</v>
      </c>
      <c r="B238" s="3" t="s">
        <v>14</v>
      </c>
      <c r="C238" s="3" t="s">
        <v>119</v>
      </c>
      <c r="D238" s="8">
        <v>3930</v>
      </c>
      <c r="E238" s="3" t="s">
        <v>554</v>
      </c>
      <c r="F238" s="3" t="s">
        <v>188</v>
      </c>
      <c r="G238" s="4">
        <v>0</v>
      </c>
      <c r="H238" s="7">
        <v>92750</v>
      </c>
      <c r="I238" s="7">
        <v>42075</v>
      </c>
      <c r="J238" s="7">
        <v>33650</v>
      </c>
      <c r="K238" s="4">
        <v>0</v>
      </c>
      <c r="L238" s="4">
        <v>0</v>
      </c>
      <c r="M238" s="4">
        <v>0</v>
      </c>
      <c r="N238" s="4">
        <v>168475</v>
      </c>
    </row>
    <row r="239" spans="1:14" x14ac:dyDescent="0.25">
      <c r="A239" s="3" t="s">
        <v>17</v>
      </c>
      <c r="B239" s="3" t="s">
        <v>14</v>
      </c>
      <c r="C239" s="3" t="s">
        <v>119</v>
      </c>
      <c r="D239" s="8">
        <v>3931</v>
      </c>
      <c r="E239" s="3" t="s">
        <v>555</v>
      </c>
      <c r="F239" s="3" t="s">
        <v>188</v>
      </c>
      <c r="G239" s="4">
        <v>0</v>
      </c>
      <c r="H239" s="7">
        <v>882.75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882.75</v>
      </c>
    </row>
    <row r="240" spans="1:14" x14ac:dyDescent="0.25">
      <c r="A240" s="3" t="s">
        <v>27</v>
      </c>
      <c r="B240" s="3" t="s">
        <v>67</v>
      </c>
      <c r="C240" s="3" t="s">
        <v>67</v>
      </c>
      <c r="D240" s="8">
        <v>3942</v>
      </c>
      <c r="E240" s="3" t="s">
        <v>556</v>
      </c>
      <c r="F240" s="3" t="s">
        <v>189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</row>
    <row r="241" spans="1:14" x14ac:dyDescent="0.25">
      <c r="A241" s="3" t="s">
        <v>17</v>
      </c>
      <c r="B241" s="3" t="s">
        <v>14</v>
      </c>
      <c r="C241" s="3" t="s">
        <v>119</v>
      </c>
      <c r="D241" s="8">
        <v>3944</v>
      </c>
      <c r="E241" s="3" t="s">
        <v>557</v>
      </c>
      <c r="F241" s="3" t="s">
        <v>144</v>
      </c>
      <c r="G241" s="5">
        <v>14209.284908301346</v>
      </c>
      <c r="H241" s="4">
        <v>0</v>
      </c>
      <c r="I241" s="4">
        <v>0</v>
      </c>
      <c r="J241" s="5">
        <v>9472.8566055342308</v>
      </c>
      <c r="K241" s="4">
        <v>0</v>
      </c>
      <c r="L241" s="5">
        <v>19576.201921220883</v>
      </c>
      <c r="M241" s="4">
        <v>0</v>
      </c>
      <c r="N241" s="4">
        <v>43258.343435056464</v>
      </c>
    </row>
    <row r="242" spans="1:14" x14ac:dyDescent="0.25">
      <c r="A242" s="3" t="s">
        <v>17</v>
      </c>
      <c r="B242" s="3" t="s">
        <v>14</v>
      </c>
      <c r="C242" s="3" t="s">
        <v>119</v>
      </c>
      <c r="D242" s="8">
        <v>3945</v>
      </c>
      <c r="E242" s="3" t="s">
        <v>558</v>
      </c>
      <c r="F242" s="3" t="s">
        <v>144</v>
      </c>
      <c r="G242" s="4">
        <v>0</v>
      </c>
      <c r="H242" s="4">
        <v>0</v>
      </c>
      <c r="I242" s="5">
        <v>9681.832420251254</v>
      </c>
      <c r="J242" s="4">
        <v>0</v>
      </c>
      <c r="K242" s="4">
        <v>0</v>
      </c>
      <c r="L242" s="5">
        <v>9681.832420251254</v>
      </c>
      <c r="M242" s="4">
        <v>0</v>
      </c>
      <c r="N242" s="4">
        <v>19363.664840502508</v>
      </c>
    </row>
    <row r="243" spans="1:14" x14ac:dyDescent="0.25">
      <c r="A243" s="3" t="s">
        <v>17</v>
      </c>
      <c r="B243" s="3" t="s">
        <v>14</v>
      </c>
      <c r="C243" s="3" t="s">
        <v>119</v>
      </c>
      <c r="D243" s="8">
        <v>3947</v>
      </c>
      <c r="E243" s="3" t="s">
        <v>559</v>
      </c>
      <c r="F243" s="3" t="s">
        <v>190</v>
      </c>
      <c r="G243" s="4">
        <v>0</v>
      </c>
      <c r="H243" s="5">
        <v>7656.6975153379562</v>
      </c>
      <c r="I243" s="4">
        <v>0</v>
      </c>
      <c r="J243" s="4">
        <v>0</v>
      </c>
      <c r="K243" s="5">
        <v>30626.790061351825</v>
      </c>
      <c r="L243" s="4">
        <v>0</v>
      </c>
      <c r="M243" s="4">
        <v>0</v>
      </c>
      <c r="N243" s="4">
        <v>38283.487576689782</v>
      </c>
    </row>
    <row r="244" spans="1:14" x14ac:dyDescent="0.25">
      <c r="A244" s="3" t="s">
        <v>17</v>
      </c>
      <c r="B244" s="3" t="s">
        <v>14</v>
      </c>
      <c r="C244" s="3" t="s">
        <v>119</v>
      </c>
      <c r="D244" s="8">
        <v>3958</v>
      </c>
      <c r="E244" s="3" t="s">
        <v>560</v>
      </c>
      <c r="F244" s="3" t="s">
        <v>191</v>
      </c>
      <c r="G244" s="5">
        <v>3000.8275520602474</v>
      </c>
      <c r="H244" s="4">
        <v>0</v>
      </c>
      <c r="I244" s="4">
        <v>0</v>
      </c>
      <c r="J244" s="5">
        <v>4000.3419826936074</v>
      </c>
      <c r="K244" s="4">
        <v>0</v>
      </c>
      <c r="L244" s="4">
        <v>0</v>
      </c>
      <c r="M244" s="4">
        <v>0</v>
      </c>
      <c r="N244" s="4">
        <v>7001.1695347538544</v>
      </c>
    </row>
    <row r="245" spans="1:14" x14ac:dyDescent="0.25">
      <c r="A245" s="3" t="s">
        <v>27</v>
      </c>
      <c r="B245" s="3" t="s">
        <v>67</v>
      </c>
      <c r="C245" s="3" t="s">
        <v>67</v>
      </c>
      <c r="D245" s="8">
        <v>3973</v>
      </c>
      <c r="E245" s="3" t="s">
        <v>561</v>
      </c>
      <c r="F245" s="3" t="s">
        <v>192</v>
      </c>
      <c r="G245" s="5">
        <v>21249.641071340164</v>
      </c>
      <c r="H245" s="4">
        <v>0</v>
      </c>
      <c r="I245" s="4">
        <v>0</v>
      </c>
      <c r="J245" s="5">
        <v>26610.228229120254</v>
      </c>
      <c r="K245" s="4">
        <v>0</v>
      </c>
      <c r="L245" s="4">
        <v>0</v>
      </c>
      <c r="M245" s="4">
        <v>0</v>
      </c>
      <c r="N245" s="4">
        <v>47859.869300460414</v>
      </c>
    </row>
    <row r="246" spans="1:14" x14ac:dyDescent="0.25">
      <c r="A246" s="3" t="s">
        <v>17</v>
      </c>
      <c r="B246" s="3" t="s">
        <v>18</v>
      </c>
      <c r="C246" s="3" t="s">
        <v>32</v>
      </c>
      <c r="D246" s="8">
        <v>3976</v>
      </c>
      <c r="E246" s="3" t="s">
        <v>562</v>
      </c>
      <c r="F246" s="3" t="s">
        <v>193</v>
      </c>
      <c r="G246" s="5">
        <v>78352.799745424127</v>
      </c>
      <c r="H246" s="4">
        <v>0</v>
      </c>
      <c r="I246" s="4">
        <v>0</v>
      </c>
      <c r="J246" s="5">
        <v>161869.48271594755</v>
      </c>
      <c r="K246" s="4">
        <v>0</v>
      </c>
      <c r="L246" s="4">
        <v>0</v>
      </c>
      <c r="M246" s="5">
        <v>185430.00931087724</v>
      </c>
      <c r="N246" s="4">
        <v>425652.29177224892</v>
      </c>
    </row>
    <row r="247" spans="1:14" x14ac:dyDescent="0.25">
      <c r="A247" s="3" t="s">
        <v>17</v>
      </c>
      <c r="B247" s="3" t="s">
        <v>18</v>
      </c>
      <c r="C247" s="3" t="s">
        <v>32</v>
      </c>
      <c r="D247" s="8">
        <v>3977</v>
      </c>
      <c r="E247" s="3" t="s">
        <v>563</v>
      </c>
      <c r="F247" s="3" t="s">
        <v>194</v>
      </c>
      <c r="G247" s="4">
        <v>0</v>
      </c>
      <c r="H247" s="4">
        <v>0</v>
      </c>
      <c r="I247" s="4">
        <v>0</v>
      </c>
      <c r="J247" s="5">
        <v>104587.12844807823</v>
      </c>
      <c r="K247" s="4">
        <v>0</v>
      </c>
      <c r="L247" s="4">
        <v>0</v>
      </c>
      <c r="M247" s="5">
        <v>23922.633147398181</v>
      </c>
      <c r="N247" s="4">
        <v>128509.76159547642</v>
      </c>
    </row>
    <row r="248" spans="1:14" x14ac:dyDescent="0.25">
      <c r="A248" s="3" t="s">
        <v>17</v>
      </c>
      <c r="B248" s="3" t="s">
        <v>18</v>
      </c>
      <c r="C248" s="3" t="s">
        <v>32</v>
      </c>
      <c r="D248" s="8">
        <v>3978</v>
      </c>
      <c r="E248" s="3" t="s">
        <v>564</v>
      </c>
      <c r="F248" s="3" t="s">
        <v>195</v>
      </c>
      <c r="G248" s="4">
        <v>0</v>
      </c>
      <c r="H248" s="5">
        <v>32908.243666864357</v>
      </c>
      <c r="I248" s="4">
        <v>0</v>
      </c>
      <c r="J248" s="4">
        <v>0</v>
      </c>
      <c r="K248" s="4">
        <v>0</v>
      </c>
      <c r="L248" s="6">
        <v>27683.70470784264</v>
      </c>
      <c r="M248" s="4">
        <v>0</v>
      </c>
      <c r="N248" s="4">
        <v>60591.948374706997</v>
      </c>
    </row>
    <row r="249" spans="1:14" x14ac:dyDescent="0.25">
      <c r="A249" s="3" t="s">
        <v>17</v>
      </c>
      <c r="B249" s="3" t="s">
        <v>18</v>
      </c>
      <c r="C249" s="3" t="s">
        <v>32</v>
      </c>
      <c r="D249" s="8">
        <v>3979</v>
      </c>
      <c r="E249" s="3" t="s">
        <v>565</v>
      </c>
      <c r="F249" s="3" t="s">
        <v>196</v>
      </c>
      <c r="G249" s="4">
        <v>0</v>
      </c>
      <c r="H249" s="5">
        <v>34700.08424948898</v>
      </c>
      <c r="I249" s="4">
        <v>0</v>
      </c>
      <c r="J249" s="4">
        <v>0</v>
      </c>
      <c r="K249" s="4">
        <v>0</v>
      </c>
      <c r="L249" s="6">
        <v>31994.815203579918</v>
      </c>
      <c r="M249" s="4">
        <v>0</v>
      </c>
      <c r="N249" s="4">
        <v>66694.899453068894</v>
      </c>
    </row>
    <row r="250" spans="1:14" x14ac:dyDescent="0.25">
      <c r="A250" s="3" t="s">
        <v>39</v>
      </c>
      <c r="B250" s="3" t="s">
        <v>18</v>
      </c>
      <c r="C250" s="3" t="s">
        <v>40</v>
      </c>
      <c r="D250" s="8">
        <v>3982</v>
      </c>
      <c r="E250" s="3" t="s">
        <v>566</v>
      </c>
      <c r="F250" s="3" t="s">
        <v>197</v>
      </c>
      <c r="G250" s="4">
        <v>0</v>
      </c>
      <c r="H250" s="5">
        <v>128387.67861909424</v>
      </c>
      <c r="I250" s="5">
        <v>138006.29949283745</v>
      </c>
      <c r="J250" s="4">
        <v>0</v>
      </c>
      <c r="K250" s="5">
        <v>147740.23311682537</v>
      </c>
      <c r="L250" s="5">
        <v>158808.71963697841</v>
      </c>
      <c r="M250" s="4">
        <v>0</v>
      </c>
      <c r="N250" s="4">
        <v>572942.9308657354</v>
      </c>
    </row>
    <row r="251" spans="1:14" x14ac:dyDescent="0.25">
      <c r="A251" s="3" t="s">
        <v>39</v>
      </c>
      <c r="B251" s="3" t="s">
        <v>18</v>
      </c>
      <c r="C251" s="3" t="s">
        <v>40</v>
      </c>
      <c r="D251" s="8">
        <v>3983</v>
      </c>
      <c r="E251" s="3" t="s">
        <v>567</v>
      </c>
      <c r="F251" s="3" t="s">
        <v>181</v>
      </c>
      <c r="G251" s="4">
        <v>0</v>
      </c>
      <c r="H251" s="5">
        <v>219761.4208494208</v>
      </c>
      <c r="I251" s="4">
        <v>0</v>
      </c>
      <c r="J251" s="4">
        <v>0</v>
      </c>
      <c r="K251" s="5">
        <v>323848.77220077213</v>
      </c>
      <c r="L251" s="4">
        <v>0</v>
      </c>
      <c r="M251" s="4">
        <v>0</v>
      </c>
      <c r="N251" s="4">
        <v>543610.1930501929</v>
      </c>
    </row>
    <row r="252" spans="1:14" x14ac:dyDescent="0.25">
      <c r="A252" s="3" t="s">
        <v>39</v>
      </c>
      <c r="B252" s="3" t="s">
        <v>18</v>
      </c>
      <c r="C252" s="3" t="s">
        <v>40</v>
      </c>
      <c r="D252" s="8">
        <v>3984</v>
      </c>
      <c r="E252" s="3" t="s">
        <v>568</v>
      </c>
      <c r="F252" s="3" t="s">
        <v>181</v>
      </c>
      <c r="G252" s="4">
        <v>0</v>
      </c>
      <c r="H252" s="5">
        <v>86136.744518434309</v>
      </c>
      <c r="I252" s="7">
        <v>149683.28731525093</v>
      </c>
      <c r="J252" s="5">
        <v>82625.174598018522</v>
      </c>
      <c r="K252" s="4">
        <v>0</v>
      </c>
      <c r="L252" s="4">
        <v>0</v>
      </c>
      <c r="M252" s="4">
        <v>0</v>
      </c>
      <c r="N252" s="4">
        <v>318445.20643170376</v>
      </c>
    </row>
    <row r="253" spans="1:14" x14ac:dyDescent="0.25">
      <c r="A253" s="3" t="s">
        <v>39</v>
      </c>
      <c r="B253" s="3" t="s">
        <v>18</v>
      </c>
      <c r="C253" s="3" t="s">
        <v>40</v>
      </c>
      <c r="D253" s="8">
        <v>3988</v>
      </c>
      <c r="E253" s="3" t="s">
        <v>569</v>
      </c>
      <c r="F253" s="3" t="s">
        <v>198</v>
      </c>
      <c r="G253" s="4">
        <v>0</v>
      </c>
      <c r="H253" s="6">
        <v>33947.905831182608</v>
      </c>
      <c r="I253" s="5">
        <v>22979.215364661799</v>
      </c>
      <c r="J253" s="6">
        <v>49833.603647273056</v>
      </c>
      <c r="K253" s="4">
        <v>0</v>
      </c>
      <c r="L253" s="4">
        <v>0</v>
      </c>
      <c r="M253" s="4">
        <v>0</v>
      </c>
      <c r="N253" s="4">
        <v>106760.72484311745</v>
      </c>
    </row>
    <row r="254" spans="1:14" x14ac:dyDescent="0.25">
      <c r="A254" s="3" t="s">
        <v>36</v>
      </c>
      <c r="B254" s="3" t="s">
        <v>14</v>
      </c>
      <c r="C254" s="3" t="s">
        <v>37</v>
      </c>
      <c r="D254" s="8">
        <v>3992</v>
      </c>
      <c r="E254" s="3" t="s">
        <v>570</v>
      </c>
      <c r="F254" s="3" t="s">
        <v>65</v>
      </c>
      <c r="G254" s="4">
        <v>0</v>
      </c>
      <c r="H254" s="4">
        <v>0</v>
      </c>
      <c r="I254" s="4">
        <v>0</v>
      </c>
      <c r="J254" s="4">
        <v>0</v>
      </c>
      <c r="K254" s="7">
        <v>16350.417377255186</v>
      </c>
      <c r="L254" s="4">
        <v>0</v>
      </c>
      <c r="M254" s="4">
        <v>0</v>
      </c>
      <c r="N254" s="4">
        <v>16350.417377255186</v>
      </c>
    </row>
    <row r="255" spans="1:14" x14ac:dyDescent="0.25">
      <c r="A255" s="3" t="s">
        <v>36</v>
      </c>
      <c r="B255" s="3" t="s">
        <v>14</v>
      </c>
      <c r="C255" s="3" t="s">
        <v>37</v>
      </c>
      <c r="D255" s="8">
        <v>3999</v>
      </c>
      <c r="E255" s="3" t="s">
        <v>571</v>
      </c>
      <c r="F255" s="3" t="s">
        <v>199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</row>
    <row r="256" spans="1:14" x14ac:dyDescent="0.25">
      <c r="A256" s="3" t="s">
        <v>13</v>
      </c>
      <c r="B256" s="3" t="s">
        <v>14</v>
      </c>
      <c r="C256" s="3" t="s">
        <v>15</v>
      </c>
      <c r="D256" s="8">
        <v>4003</v>
      </c>
      <c r="E256" s="3" t="s">
        <v>572</v>
      </c>
      <c r="F256" s="3" t="s">
        <v>200</v>
      </c>
      <c r="G256" s="4">
        <v>0</v>
      </c>
      <c r="H256" s="7">
        <v>9114.723387647573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9114.723387647573</v>
      </c>
    </row>
    <row r="257" spans="1:14" x14ac:dyDescent="0.25">
      <c r="A257" s="3" t="s">
        <v>13</v>
      </c>
      <c r="B257" s="3" t="s">
        <v>14</v>
      </c>
      <c r="C257" s="3" t="s">
        <v>15</v>
      </c>
      <c r="D257" s="8">
        <v>4004</v>
      </c>
      <c r="E257" s="3" t="s">
        <v>573</v>
      </c>
      <c r="F257" s="3" t="s">
        <v>201</v>
      </c>
      <c r="G257" s="4">
        <v>0</v>
      </c>
      <c r="H257" s="7">
        <v>6919.9537100602165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6919.9537100602165</v>
      </c>
    </row>
    <row r="258" spans="1:14" x14ac:dyDescent="0.25">
      <c r="A258" s="3" t="s">
        <v>13</v>
      </c>
      <c r="B258" s="3" t="s">
        <v>14</v>
      </c>
      <c r="C258" s="3" t="s">
        <v>15</v>
      </c>
      <c r="D258" s="8">
        <v>4005</v>
      </c>
      <c r="E258" s="3" t="s">
        <v>574</v>
      </c>
      <c r="F258" s="3" t="s">
        <v>200</v>
      </c>
      <c r="G258" s="4">
        <v>0</v>
      </c>
      <c r="H258" s="7">
        <v>1703.4432886398074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1703.4432886398074</v>
      </c>
    </row>
    <row r="259" spans="1:14" x14ac:dyDescent="0.25">
      <c r="A259" s="3" t="s">
        <v>36</v>
      </c>
      <c r="B259" s="3" t="s">
        <v>14</v>
      </c>
      <c r="C259" s="3" t="s">
        <v>37</v>
      </c>
      <c r="D259" s="8">
        <v>4007</v>
      </c>
      <c r="E259" s="3" t="s">
        <v>575</v>
      </c>
      <c r="F259" s="3" t="s">
        <v>202</v>
      </c>
      <c r="G259" s="4">
        <v>0</v>
      </c>
      <c r="H259" s="4">
        <v>0</v>
      </c>
      <c r="I259" s="4">
        <v>0</v>
      </c>
      <c r="J259" s="5">
        <v>5590.6656685477374</v>
      </c>
      <c r="K259" s="4">
        <v>0</v>
      </c>
      <c r="L259" s="4">
        <v>0</v>
      </c>
      <c r="M259" s="5">
        <v>5590.6656685477374</v>
      </c>
      <c r="N259" s="4">
        <v>11181.331337095475</v>
      </c>
    </row>
    <row r="260" spans="1:14" x14ac:dyDescent="0.25">
      <c r="A260" s="3" t="s">
        <v>39</v>
      </c>
      <c r="B260" s="3" t="s">
        <v>18</v>
      </c>
      <c r="C260" s="3" t="s">
        <v>40</v>
      </c>
      <c r="D260" s="8">
        <v>4011</v>
      </c>
      <c r="E260" s="3" t="s">
        <v>576</v>
      </c>
      <c r="F260" s="3" t="s">
        <v>203</v>
      </c>
      <c r="G260" s="6">
        <v>472314.09914712154</v>
      </c>
      <c r="H260" s="4">
        <v>0</v>
      </c>
      <c r="I260" s="4">
        <v>0</v>
      </c>
      <c r="J260" s="5">
        <v>221281.98294243071</v>
      </c>
      <c r="K260" s="5">
        <v>62696.561833688706</v>
      </c>
      <c r="L260" s="4">
        <v>0</v>
      </c>
      <c r="M260" s="4">
        <v>0</v>
      </c>
      <c r="N260" s="4">
        <v>756292.64392324095</v>
      </c>
    </row>
    <row r="261" spans="1:14" x14ac:dyDescent="0.25">
      <c r="A261" s="3" t="s">
        <v>17</v>
      </c>
      <c r="B261" s="3" t="s">
        <v>14</v>
      </c>
      <c r="C261" s="3" t="s">
        <v>119</v>
      </c>
      <c r="D261" s="8">
        <v>4014</v>
      </c>
      <c r="E261" s="3" t="s">
        <v>577</v>
      </c>
      <c r="F261" s="3" t="s">
        <v>204</v>
      </c>
      <c r="G261" s="4">
        <v>0</v>
      </c>
      <c r="H261" s="4">
        <v>0</v>
      </c>
      <c r="I261" s="4">
        <v>0</v>
      </c>
      <c r="J261" s="7">
        <v>4829.724999374529</v>
      </c>
      <c r="K261" s="4">
        <v>0</v>
      </c>
      <c r="L261" s="4">
        <v>0</v>
      </c>
      <c r="M261" s="5">
        <v>3622.293749530897</v>
      </c>
      <c r="N261" s="4">
        <v>8452.018748905426</v>
      </c>
    </row>
    <row r="262" spans="1:14" x14ac:dyDescent="0.25">
      <c r="A262" s="3" t="s">
        <v>39</v>
      </c>
      <c r="B262" s="3" t="s">
        <v>18</v>
      </c>
      <c r="C262" s="3" t="s">
        <v>40</v>
      </c>
      <c r="D262" s="8">
        <v>4015</v>
      </c>
      <c r="E262" s="3" t="s">
        <v>578</v>
      </c>
      <c r="F262" s="3" t="s">
        <v>205</v>
      </c>
      <c r="G262" s="4">
        <v>0</v>
      </c>
      <c r="H262" s="5">
        <v>102670.51546391752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102670.51546391752</v>
      </c>
    </row>
    <row r="263" spans="1:14" x14ac:dyDescent="0.25">
      <c r="A263" s="3" t="s">
        <v>17</v>
      </c>
      <c r="B263" s="3" t="s">
        <v>14</v>
      </c>
      <c r="C263" s="3" t="s">
        <v>119</v>
      </c>
      <c r="D263" s="8">
        <v>4018</v>
      </c>
      <c r="E263" s="3" t="s">
        <v>579</v>
      </c>
      <c r="F263" s="3" t="s">
        <v>190</v>
      </c>
      <c r="G263" s="5">
        <v>36595.574238578694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36595.574238578694</v>
      </c>
    </row>
    <row r="264" spans="1:14" x14ac:dyDescent="0.25">
      <c r="A264" s="3" t="s">
        <v>17</v>
      </c>
      <c r="B264" s="3" t="s">
        <v>14</v>
      </c>
      <c r="C264" s="3" t="s">
        <v>119</v>
      </c>
      <c r="D264" s="8">
        <v>4019</v>
      </c>
      <c r="E264" s="3" t="s">
        <v>580</v>
      </c>
      <c r="F264" s="3" t="s">
        <v>206</v>
      </c>
      <c r="G264" s="5">
        <v>7601.1969268095536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7601.1969268095536</v>
      </c>
    </row>
    <row r="265" spans="1:14" x14ac:dyDescent="0.25">
      <c r="A265" s="3" t="s">
        <v>21</v>
      </c>
      <c r="B265" s="3" t="s">
        <v>22</v>
      </c>
      <c r="C265" s="3" t="s">
        <v>25</v>
      </c>
      <c r="D265" s="8">
        <v>4035</v>
      </c>
      <c r="E265" s="3" t="s">
        <v>581</v>
      </c>
      <c r="F265" s="3" t="s">
        <v>66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5">
        <v>3370.1981599519358</v>
      </c>
      <c r="M265" s="4">
        <v>0</v>
      </c>
      <c r="N265" s="4">
        <v>3370.1981599519358</v>
      </c>
    </row>
    <row r="266" spans="1:14" x14ac:dyDescent="0.25">
      <c r="A266" s="3" t="s">
        <v>17</v>
      </c>
      <c r="B266" s="3" t="s">
        <v>14</v>
      </c>
      <c r="C266" s="3" t="s">
        <v>119</v>
      </c>
      <c r="D266" s="8">
        <v>4039</v>
      </c>
      <c r="E266" s="3" t="s">
        <v>582</v>
      </c>
      <c r="F266" s="3" t="s">
        <v>188</v>
      </c>
      <c r="G266" s="4">
        <v>0</v>
      </c>
      <c r="H266" s="5">
        <v>88814.43156255412</v>
      </c>
      <c r="I266" s="4">
        <v>0</v>
      </c>
      <c r="J266" s="4">
        <v>0</v>
      </c>
      <c r="K266" s="5">
        <v>75851.578992905386</v>
      </c>
      <c r="L266" s="4">
        <v>0</v>
      </c>
      <c r="M266" s="4">
        <v>0</v>
      </c>
      <c r="N266" s="4">
        <v>164666.01055545951</v>
      </c>
    </row>
    <row r="267" spans="1:14" x14ac:dyDescent="0.25">
      <c r="A267" s="3" t="s">
        <v>17</v>
      </c>
      <c r="B267" s="3" t="s">
        <v>14</v>
      </c>
      <c r="C267" s="3" t="s">
        <v>119</v>
      </c>
      <c r="D267" s="8">
        <v>4040</v>
      </c>
      <c r="E267" s="3" t="s">
        <v>583</v>
      </c>
      <c r="F267" s="3" t="s">
        <v>144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</row>
    <row r="268" spans="1:14" x14ac:dyDescent="0.25">
      <c r="A268" s="3" t="s">
        <v>17</v>
      </c>
      <c r="B268" s="3" t="s">
        <v>18</v>
      </c>
      <c r="C268" s="3" t="s">
        <v>32</v>
      </c>
      <c r="D268" s="8">
        <v>4048</v>
      </c>
      <c r="E268" s="3" t="s">
        <v>584</v>
      </c>
      <c r="F268" s="3" t="s">
        <v>207</v>
      </c>
      <c r="G268" s="4">
        <v>0</v>
      </c>
      <c r="H268" s="5">
        <v>4865.5691098185407</v>
      </c>
      <c r="I268" s="5">
        <v>2855.8550064547944</v>
      </c>
      <c r="J268" s="4">
        <v>0</v>
      </c>
      <c r="K268" s="4">
        <v>0</v>
      </c>
      <c r="L268" s="5">
        <v>2855.8550064547944</v>
      </c>
      <c r="M268" s="7">
        <v>9911.3444829636937</v>
      </c>
      <c r="N268" s="4">
        <v>20488.623605691824</v>
      </c>
    </row>
    <row r="269" spans="1:14" x14ac:dyDescent="0.25">
      <c r="A269" s="3" t="s">
        <v>17</v>
      </c>
      <c r="B269" s="3" t="s">
        <v>18</v>
      </c>
      <c r="C269" s="3" t="s">
        <v>32</v>
      </c>
      <c r="D269" s="8">
        <v>4049</v>
      </c>
      <c r="E269" s="3" t="s">
        <v>585</v>
      </c>
      <c r="F269" s="3" t="s">
        <v>208</v>
      </c>
      <c r="G269" s="4">
        <v>0</v>
      </c>
      <c r="H269" s="4">
        <v>0</v>
      </c>
      <c r="I269" s="5">
        <v>1654.5115717448177</v>
      </c>
      <c r="J269" s="4">
        <v>0</v>
      </c>
      <c r="K269" s="4">
        <v>0</v>
      </c>
      <c r="L269" s="4">
        <v>0</v>
      </c>
      <c r="M269" s="7">
        <v>11069.617226806198</v>
      </c>
      <c r="N269" s="4">
        <v>12724.128798551015</v>
      </c>
    </row>
    <row r="270" spans="1:14" x14ac:dyDescent="0.25">
      <c r="A270" s="3" t="s">
        <v>13</v>
      </c>
      <c r="B270" s="3" t="s">
        <v>67</v>
      </c>
      <c r="C270" s="3" t="s">
        <v>68</v>
      </c>
      <c r="D270" s="8">
        <v>4050</v>
      </c>
      <c r="E270" s="3" t="s">
        <v>586</v>
      </c>
      <c r="F270" s="3" t="s">
        <v>209</v>
      </c>
      <c r="G270" s="7">
        <v>1330.3718099997686</v>
      </c>
      <c r="H270" s="5">
        <v>2001.804678281391</v>
      </c>
      <c r="I270" s="4">
        <v>0</v>
      </c>
      <c r="J270" s="4">
        <v>0</v>
      </c>
      <c r="K270" s="4">
        <v>0</v>
      </c>
      <c r="L270" s="5">
        <v>3331.7137502602905</v>
      </c>
      <c r="M270" s="4">
        <v>0</v>
      </c>
      <c r="N270" s="4">
        <v>6663.8902385414503</v>
      </c>
    </row>
    <row r="271" spans="1:14" x14ac:dyDescent="0.25">
      <c r="A271" s="3" t="s">
        <v>27</v>
      </c>
      <c r="B271" s="3" t="s">
        <v>18</v>
      </c>
      <c r="C271" s="3" t="s">
        <v>28</v>
      </c>
      <c r="D271" s="8">
        <v>4051</v>
      </c>
      <c r="E271" s="3" t="s">
        <v>587</v>
      </c>
      <c r="F271" s="3" t="s">
        <v>210</v>
      </c>
      <c r="G271" s="4">
        <v>0</v>
      </c>
      <c r="H271" s="5">
        <v>19811.059960475664</v>
      </c>
      <c r="I271" s="4">
        <v>0</v>
      </c>
      <c r="J271" s="4">
        <v>0</v>
      </c>
      <c r="K271" s="5">
        <v>19811.059960475664</v>
      </c>
      <c r="L271" s="4">
        <v>0</v>
      </c>
      <c r="M271" s="4">
        <v>0</v>
      </c>
      <c r="N271" s="4">
        <v>39622.119920951329</v>
      </c>
    </row>
    <row r="272" spans="1:14" x14ac:dyDescent="0.25">
      <c r="A272" s="3" t="s">
        <v>27</v>
      </c>
      <c r="B272" s="3" t="s">
        <v>18</v>
      </c>
      <c r="C272" s="3" t="s">
        <v>28</v>
      </c>
      <c r="D272" s="8">
        <v>4052</v>
      </c>
      <c r="E272" s="3" t="s">
        <v>588</v>
      </c>
      <c r="F272" s="3" t="s">
        <v>167</v>
      </c>
      <c r="G272" s="4">
        <v>0</v>
      </c>
      <c r="H272" s="5">
        <v>20482.889817462055</v>
      </c>
      <c r="I272" s="4">
        <v>0</v>
      </c>
      <c r="J272" s="4">
        <v>0</v>
      </c>
      <c r="K272" s="7">
        <v>47200.351880360664</v>
      </c>
      <c r="L272" s="4">
        <v>0</v>
      </c>
      <c r="M272" s="4">
        <v>0</v>
      </c>
      <c r="N272" s="4">
        <v>67683.241697822727</v>
      </c>
    </row>
    <row r="273" spans="1:14" x14ac:dyDescent="0.25">
      <c r="A273" s="3" t="s">
        <v>27</v>
      </c>
      <c r="B273" s="3" t="s">
        <v>18</v>
      </c>
      <c r="C273" s="3" t="s">
        <v>28</v>
      </c>
      <c r="D273" s="8">
        <v>4053</v>
      </c>
      <c r="E273" s="3" t="s">
        <v>589</v>
      </c>
      <c r="F273" s="3" t="s">
        <v>177</v>
      </c>
      <c r="G273" s="4">
        <v>0</v>
      </c>
      <c r="H273" s="6">
        <v>160583.56297617118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160583.56297617118</v>
      </c>
    </row>
    <row r="274" spans="1:14" x14ac:dyDescent="0.25">
      <c r="A274" s="3" t="s">
        <v>27</v>
      </c>
      <c r="B274" s="3" t="s">
        <v>18</v>
      </c>
      <c r="C274" s="3" t="s">
        <v>28</v>
      </c>
      <c r="D274" s="8">
        <v>4054</v>
      </c>
      <c r="E274" s="3" t="s">
        <v>590</v>
      </c>
      <c r="F274" s="3" t="s">
        <v>211</v>
      </c>
      <c r="G274" s="4">
        <v>0</v>
      </c>
      <c r="H274" s="4">
        <v>0</v>
      </c>
      <c r="I274" s="4">
        <v>0</v>
      </c>
      <c r="J274" s="6">
        <v>146716.8094049237</v>
      </c>
      <c r="K274" s="4">
        <v>0</v>
      </c>
      <c r="L274" s="4">
        <v>0</v>
      </c>
      <c r="M274" s="4">
        <v>0</v>
      </c>
      <c r="N274" s="4">
        <v>146716.8094049237</v>
      </c>
    </row>
    <row r="275" spans="1:14" x14ac:dyDescent="0.25">
      <c r="A275" s="3" t="s">
        <v>27</v>
      </c>
      <c r="B275" s="3" t="s">
        <v>18</v>
      </c>
      <c r="C275" s="3" t="s">
        <v>28</v>
      </c>
      <c r="D275" s="8">
        <v>4055</v>
      </c>
      <c r="E275" s="3" t="s">
        <v>591</v>
      </c>
      <c r="F275" s="3" t="s">
        <v>177</v>
      </c>
      <c r="G275" s="7">
        <v>38983.494891275863</v>
      </c>
      <c r="H275" s="4">
        <v>0</v>
      </c>
      <c r="I275" s="4">
        <v>0</v>
      </c>
      <c r="J275" s="5">
        <v>5030.1283730678533</v>
      </c>
      <c r="K275" s="4">
        <v>0</v>
      </c>
      <c r="L275" s="4">
        <v>0</v>
      </c>
      <c r="M275" s="4">
        <v>0</v>
      </c>
      <c r="N275" s="4">
        <v>44013.623264343718</v>
      </c>
    </row>
    <row r="276" spans="1:14" x14ac:dyDescent="0.25">
      <c r="A276" s="3" t="s">
        <v>27</v>
      </c>
      <c r="B276" s="3" t="s">
        <v>18</v>
      </c>
      <c r="C276" s="3" t="s">
        <v>28</v>
      </c>
      <c r="D276" s="8">
        <v>4056</v>
      </c>
      <c r="E276" s="3" t="s">
        <v>592</v>
      </c>
      <c r="F276" s="3" t="s">
        <v>175</v>
      </c>
      <c r="G276" s="7">
        <v>53813.39406892033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53813.39406892033</v>
      </c>
    </row>
    <row r="277" spans="1:14" x14ac:dyDescent="0.25">
      <c r="A277" s="3" t="s">
        <v>27</v>
      </c>
      <c r="B277" s="3" t="s">
        <v>18</v>
      </c>
      <c r="C277" s="3" t="s">
        <v>28</v>
      </c>
      <c r="D277" s="8">
        <v>4057</v>
      </c>
      <c r="E277" s="3" t="s">
        <v>593</v>
      </c>
      <c r="F277" s="3" t="s">
        <v>146</v>
      </c>
      <c r="G277" s="4">
        <v>0</v>
      </c>
      <c r="H277" s="4">
        <v>0</v>
      </c>
      <c r="I277" s="5">
        <v>20585.756929637526</v>
      </c>
      <c r="J277" s="4">
        <v>0</v>
      </c>
      <c r="K277" s="5">
        <v>15495.468113975576</v>
      </c>
      <c r="L277" s="4">
        <v>0</v>
      </c>
      <c r="M277" s="4">
        <v>0</v>
      </c>
      <c r="N277" s="4">
        <v>36081.2250436131</v>
      </c>
    </row>
    <row r="278" spans="1:14" x14ac:dyDescent="0.25">
      <c r="A278" s="3" t="s">
        <v>27</v>
      </c>
      <c r="B278" s="3" t="s">
        <v>18</v>
      </c>
      <c r="C278" s="3" t="s">
        <v>28</v>
      </c>
      <c r="D278" s="8">
        <v>4058</v>
      </c>
      <c r="E278" s="3" t="s">
        <v>594</v>
      </c>
      <c r="F278" s="3" t="s">
        <v>212</v>
      </c>
      <c r="G278" s="4">
        <v>0</v>
      </c>
      <c r="H278" s="4">
        <v>0</v>
      </c>
      <c r="I278" s="5">
        <v>49555.549882492516</v>
      </c>
      <c r="J278" s="4">
        <v>0</v>
      </c>
      <c r="K278" s="4">
        <v>0</v>
      </c>
      <c r="L278" s="5">
        <v>42792.776855905038</v>
      </c>
      <c r="M278" s="4">
        <v>0</v>
      </c>
      <c r="N278" s="4">
        <v>92348.326738397547</v>
      </c>
    </row>
    <row r="279" spans="1:14" x14ac:dyDescent="0.25">
      <c r="A279" s="3" t="s">
        <v>27</v>
      </c>
      <c r="B279" s="3" t="s">
        <v>18</v>
      </c>
      <c r="C279" s="3" t="s">
        <v>28</v>
      </c>
      <c r="D279" s="8">
        <v>4059</v>
      </c>
      <c r="E279" s="3" t="s">
        <v>595</v>
      </c>
      <c r="F279" s="3" t="s">
        <v>146</v>
      </c>
      <c r="G279" s="4">
        <v>0</v>
      </c>
      <c r="H279" s="4">
        <v>0</v>
      </c>
      <c r="I279" s="4">
        <v>0</v>
      </c>
      <c r="J279" s="4">
        <v>0</v>
      </c>
      <c r="K279" s="5">
        <v>29974.902874902877</v>
      </c>
      <c r="L279" s="4">
        <v>0</v>
      </c>
      <c r="M279" s="4">
        <v>0</v>
      </c>
      <c r="N279" s="4">
        <v>29974.902874902877</v>
      </c>
    </row>
    <row r="280" spans="1:14" x14ac:dyDescent="0.25">
      <c r="A280" s="3" t="s">
        <v>13</v>
      </c>
      <c r="B280" s="3" t="s">
        <v>14</v>
      </c>
      <c r="C280" s="3" t="s">
        <v>15</v>
      </c>
      <c r="D280" s="8">
        <v>4061</v>
      </c>
      <c r="E280" s="3" t="s">
        <v>596</v>
      </c>
      <c r="F280" s="3" t="s">
        <v>112</v>
      </c>
      <c r="G280" s="4">
        <v>0</v>
      </c>
      <c r="H280" s="4">
        <v>0</v>
      </c>
      <c r="I280" s="4">
        <v>0</v>
      </c>
      <c r="J280" s="7">
        <v>3187.561188118812</v>
      </c>
      <c r="K280" s="4">
        <v>0</v>
      </c>
      <c r="L280" s="4">
        <v>0</v>
      </c>
      <c r="M280" s="5">
        <v>3187.561188118812</v>
      </c>
      <c r="N280" s="4">
        <v>6375.1223762376239</v>
      </c>
    </row>
    <row r="281" spans="1:14" x14ac:dyDescent="0.25">
      <c r="A281" s="3" t="s">
        <v>13</v>
      </c>
      <c r="B281" s="3" t="s">
        <v>14</v>
      </c>
      <c r="C281" s="3" t="s">
        <v>15</v>
      </c>
      <c r="D281" s="8">
        <v>4062</v>
      </c>
      <c r="E281" s="3" t="s">
        <v>597</v>
      </c>
      <c r="F281" s="3" t="s">
        <v>213</v>
      </c>
      <c r="G281" s="4">
        <v>0</v>
      </c>
      <c r="H281" s="4">
        <v>0</v>
      </c>
      <c r="I281" s="4">
        <v>0</v>
      </c>
      <c r="J281" s="7">
        <v>7330.6312501015182</v>
      </c>
      <c r="K281" s="4">
        <v>0</v>
      </c>
      <c r="L281" s="4">
        <v>0</v>
      </c>
      <c r="M281" s="5">
        <v>7330.6312501015182</v>
      </c>
      <c r="N281" s="4">
        <v>14661.262500203036</v>
      </c>
    </row>
    <row r="282" spans="1:14" x14ac:dyDescent="0.25">
      <c r="A282" s="3" t="s">
        <v>13</v>
      </c>
      <c r="B282" s="3" t="s">
        <v>67</v>
      </c>
      <c r="C282" s="3" t="s">
        <v>68</v>
      </c>
      <c r="D282" s="8">
        <v>4063</v>
      </c>
      <c r="E282" s="3" t="s">
        <v>598</v>
      </c>
      <c r="F282" s="3" t="s">
        <v>214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6">
        <v>33592.960729998369</v>
      </c>
      <c r="M282" s="4">
        <v>0</v>
      </c>
      <c r="N282" s="4">
        <v>33592.960729998369</v>
      </c>
    </row>
    <row r="283" spans="1:14" x14ac:dyDescent="0.25">
      <c r="A283" s="3" t="s">
        <v>13</v>
      </c>
      <c r="B283" s="3" t="s">
        <v>14</v>
      </c>
      <c r="C283" s="3" t="s">
        <v>15</v>
      </c>
      <c r="D283" s="8">
        <v>4065</v>
      </c>
      <c r="E283" s="3" t="s">
        <v>599</v>
      </c>
      <c r="F283" s="3" t="s">
        <v>215</v>
      </c>
      <c r="G283" s="4">
        <v>0</v>
      </c>
      <c r="H283" s="7">
        <v>24774.638421006734</v>
      </c>
      <c r="I283" s="4">
        <v>0</v>
      </c>
      <c r="J283" s="4">
        <v>0</v>
      </c>
      <c r="K283" s="5">
        <v>24774.638421006734</v>
      </c>
      <c r="L283" s="4">
        <v>0</v>
      </c>
      <c r="M283" s="4">
        <v>0</v>
      </c>
      <c r="N283" s="4">
        <v>49549.276842013467</v>
      </c>
    </row>
    <row r="284" spans="1:14" x14ac:dyDescent="0.25">
      <c r="A284" s="3" t="s">
        <v>13</v>
      </c>
      <c r="B284" s="3" t="s">
        <v>14</v>
      </c>
      <c r="C284" s="3" t="s">
        <v>15</v>
      </c>
      <c r="D284" s="8">
        <v>4066</v>
      </c>
      <c r="E284" s="3" t="s">
        <v>600</v>
      </c>
      <c r="F284" s="3" t="s">
        <v>49</v>
      </c>
      <c r="G284" s="4">
        <v>0</v>
      </c>
      <c r="H284" s="5">
        <v>24092.8615925745</v>
      </c>
      <c r="I284" s="4">
        <v>0</v>
      </c>
      <c r="J284" s="7">
        <v>119046.498172936</v>
      </c>
      <c r="K284" s="5">
        <v>24092.8615925745</v>
      </c>
      <c r="L284" s="4">
        <v>0</v>
      </c>
      <c r="M284" s="4">
        <v>0</v>
      </c>
      <c r="N284" s="4">
        <v>167232.22135808499</v>
      </c>
    </row>
    <row r="285" spans="1:14" x14ac:dyDescent="0.25">
      <c r="A285" s="3" t="s">
        <v>27</v>
      </c>
      <c r="B285" s="3" t="s">
        <v>18</v>
      </c>
      <c r="C285" s="3" t="s">
        <v>28</v>
      </c>
      <c r="D285" s="8">
        <v>4083</v>
      </c>
      <c r="E285" s="3" t="s">
        <v>601</v>
      </c>
      <c r="F285" s="3" t="s">
        <v>175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</row>
    <row r="286" spans="1:14" x14ac:dyDescent="0.25">
      <c r="A286" s="3" t="s">
        <v>27</v>
      </c>
      <c r="B286" s="3" t="s">
        <v>18</v>
      </c>
      <c r="C286" s="3" t="s">
        <v>28</v>
      </c>
      <c r="D286" s="8">
        <v>4084</v>
      </c>
      <c r="E286" s="3" t="s">
        <v>602</v>
      </c>
      <c r="F286" s="3" t="s">
        <v>216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</row>
    <row r="287" spans="1:14" x14ac:dyDescent="0.25">
      <c r="A287" s="3" t="s">
        <v>27</v>
      </c>
      <c r="B287" s="3" t="s">
        <v>18</v>
      </c>
      <c r="C287" s="3" t="s">
        <v>28</v>
      </c>
      <c r="D287" s="8">
        <v>4085</v>
      </c>
      <c r="E287" s="3" t="s">
        <v>603</v>
      </c>
      <c r="F287" s="3" t="s">
        <v>167</v>
      </c>
      <c r="G287" s="4">
        <v>0</v>
      </c>
      <c r="H287" s="4">
        <v>0</v>
      </c>
      <c r="I287" s="7">
        <v>3061.3312443141604</v>
      </c>
      <c r="J287" s="4">
        <v>0</v>
      </c>
      <c r="K287" s="4">
        <v>0</v>
      </c>
      <c r="L287" s="5">
        <v>3061.3312443141604</v>
      </c>
      <c r="M287" s="4">
        <v>0</v>
      </c>
      <c r="N287" s="4">
        <v>6122.6624886283207</v>
      </c>
    </row>
    <row r="288" spans="1:14" x14ac:dyDescent="0.25">
      <c r="A288" s="3" t="s">
        <v>27</v>
      </c>
      <c r="B288" s="3" t="s">
        <v>18</v>
      </c>
      <c r="C288" s="3" t="s">
        <v>28</v>
      </c>
      <c r="D288" s="8">
        <v>4093</v>
      </c>
      <c r="E288" s="3" t="s">
        <v>604</v>
      </c>
      <c r="F288" s="3" t="s">
        <v>177</v>
      </c>
      <c r="G288" s="7">
        <v>3076.2994533493943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3076.2994533493943</v>
      </c>
    </row>
    <row r="289" spans="1:14" x14ac:dyDescent="0.25">
      <c r="A289" s="3" t="s">
        <v>17</v>
      </c>
      <c r="B289" s="3" t="s">
        <v>14</v>
      </c>
      <c r="C289" s="3" t="s">
        <v>119</v>
      </c>
      <c r="D289" s="8">
        <v>4094</v>
      </c>
      <c r="E289" s="3" t="s">
        <v>605</v>
      </c>
      <c r="F289" s="3" t="s">
        <v>188</v>
      </c>
      <c r="G289" s="4">
        <v>0</v>
      </c>
      <c r="H289" s="7">
        <v>2751.74846815622</v>
      </c>
      <c r="I289" s="4">
        <v>0</v>
      </c>
      <c r="J289" s="5">
        <v>3668.9979575416269</v>
      </c>
      <c r="K289" s="4">
        <v>0</v>
      </c>
      <c r="L289" s="4">
        <v>0</v>
      </c>
      <c r="M289" s="4">
        <v>0</v>
      </c>
      <c r="N289" s="4">
        <v>6420.7464256978474</v>
      </c>
    </row>
    <row r="290" spans="1:14" x14ac:dyDescent="0.25">
      <c r="A290" s="3" t="s">
        <v>27</v>
      </c>
      <c r="B290" s="3" t="s">
        <v>18</v>
      </c>
      <c r="C290" s="3" t="s">
        <v>28</v>
      </c>
      <c r="D290" s="8">
        <v>4099</v>
      </c>
      <c r="E290" s="3" t="s">
        <v>606</v>
      </c>
      <c r="F290" s="3" t="s">
        <v>211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</row>
    <row r="291" spans="1:14" x14ac:dyDescent="0.25">
      <c r="A291" s="3" t="s">
        <v>27</v>
      </c>
      <c r="B291" s="3" t="s">
        <v>18</v>
      </c>
      <c r="C291" s="3" t="s">
        <v>28</v>
      </c>
      <c r="D291" s="8">
        <v>4100</v>
      </c>
      <c r="E291" s="3" t="s">
        <v>607</v>
      </c>
      <c r="F291" s="3" t="s">
        <v>177</v>
      </c>
      <c r="G291" s="4">
        <v>0</v>
      </c>
      <c r="H291" s="7">
        <v>6340.249340249341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6340.249340249341</v>
      </c>
    </row>
    <row r="292" spans="1:14" x14ac:dyDescent="0.25">
      <c r="A292" s="3" t="s">
        <v>39</v>
      </c>
      <c r="B292" s="3" t="s">
        <v>18</v>
      </c>
      <c r="C292" s="3" t="s">
        <v>40</v>
      </c>
      <c r="D292" s="8">
        <v>4108</v>
      </c>
      <c r="E292" s="3" t="s">
        <v>608</v>
      </c>
      <c r="F292" s="3" t="s">
        <v>217</v>
      </c>
      <c r="G292" s="4">
        <v>0</v>
      </c>
      <c r="H292" s="4">
        <v>0</v>
      </c>
      <c r="I292" s="6">
        <v>22207.891705069123</v>
      </c>
      <c r="J292" s="4">
        <v>0</v>
      </c>
      <c r="K292" s="4">
        <v>0</v>
      </c>
      <c r="L292" s="4">
        <v>0</v>
      </c>
      <c r="M292" s="4">
        <v>0</v>
      </c>
      <c r="N292" s="4">
        <v>22207.891705069123</v>
      </c>
    </row>
    <row r="293" spans="1:14" x14ac:dyDescent="0.25">
      <c r="A293" s="3" t="s">
        <v>36</v>
      </c>
      <c r="B293" s="3" t="s">
        <v>14</v>
      </c>
      <c r="C293" s="3" t="s">
        <v>37</v>
      </c>
      <c r="D293" s="8">
        <v>4118</v>
      </c>
      <c r="E293" s="3" t="s">
        <v>609</v>
      </c>
      <c r="F293" s="3" t="s">
        <v>65</v>
      </c>
      <c r="G293" s="4">
        <v>0</v>
      </c>
      <c r="H293" s="5">
        <v>32983.178547266129</v>
      </c>
      <c r="I293" s="4">
        <v>0</v>
      </c>
      <c r="J293" s="4">
        <v>0</v>
      </c>
      <c r="K293" s="5">
        <v>30243.719785964691</v>
      </c>
      <c r="L293" s="4">
        <v>0</v>
      </c>
      <c r="M293" s="4">
        <v>0</v>
      </c>
      <c r="N293" s="4">
        <v>63226.89833323082</v>
      </c>
    </row>
    <row r="294" spans="1:14" x14ac:dyDescent="0.25">
      <c r="A294" s="3" t="s">
        <v>36</v>
      </c>
      <c r="B294" s="3" t="s">
        <v>14</v>
      </c>
      <c r="C294" s="3" t="s">
        <v>37</v>
      </c>
      <c r="D294" s="8">
        <v>4119</v>
      </c>
      <c r="E294" s="3" t="s">
        <v>610</v>
      </c>
      <c r="F294" s="3" t="s">
        <v>218</v>
      </c>
      <c r="G294" s="4">
        <v>0</v>
      </c>
      <c r="H294" s="4">
        <v>0</v>
      </c>
      <c r="I294" s="5">
        <v>216889.34796642995</v>
      </c>
      <c r="J294" s="4">
        <v>0</v>
      </c>
      <c r="K294" s="4">
        <v>0</v>
      </c>
      <c r="L294" s="5">
        <v>150823.49903163331</v>
      </c>
      <c r="M294" s="4">
        <v>0</v>
      </c>
      <c r="N294" s="4">
        <v>367712.84699806327</v>
      </c>
    </row>
    <row r="295" spans="1:14" x14ac:dyDescent="0.25">
      <c r="A295" s="3" t="s">
        <v>36</v>
      </c>
      <c r="B295" s="3" t="s">
        <v>14</v>
      </c>
      <c r="C295" s="3" t="s">
        <v>37</v>
      </c>
      <c r="D295" s="8">
        <v>4120</v>
      </c>
      <c r="E295" s="3" t="s">
        <v>611</v>
      </c>
      <c r="F295" s="3" t="s">
        <v>218</v>
      </c>
      <c r="G295" s="4">
        <v>0</v>
      </c>
      <c r="H295" s="5">
        <v>97063.078913324716</v>
      </c>
      <c r="I295" s="4">
        <v>0</v>
      </c>
      <c r="J295" s="4">
        <v>0</v>
      </c>
      <c r="K295" s="5">
        <v>72652.005174644248</v>
      </c>
      <c r="L295" s="4">
        <v>0</v>
      </c>
      <c r="M295" s="4">
        <v>0</v>
      </c>
      <c r="N295" s="4">
        <v>169715.08408796895</v>
      </c>
    </row>
    <row r="296" spans="1:14" x14ac:dyDescent="0.25">
      <c r="A296" s="3" t="s">
        <v>13</v>
      </c>
      <c r="B296" s="3" t="s">
        <v>14</v>
      </c>
      <c r="C296" s="3" t="s">
        <v>15</v>
      </c>
      <c r="D296" s="8">
        <v>4122</v>
      </c>
      <c r="E296" s="3" t="s">
        <v>612</v>
      </c>
      <c r="F296" s="3" t="s">
        <v>219</v>
      </c>
      <c r="G296" s="5">
        <v>3152.2195215206475</v>
      </c>
      <c r="H296" s="4">
        <v>0</v>
      </c>
      <c r="I296" s="4">
        <v>0</v>
      </c>
      <c r="J296" s="4">
        <v>0</v>
      </c>
      <c r="K296" s="5">
        <v>6927.9549923530712</v>
      </c>
      <c r="L296" s="4">
        <v>0</v>
      </c>
      <c r="M296" s="4">
        <v>0</v>
      </c>
      <c r="N296" s="4">
        <v>10080.174513873719</v>
      </c>
    </row>
    <row r="297" spans="1:14" x14ac:dyDescent="0.25">
      <c r="A297" s="3" t="s">
        <v>13</v>
      </c>
      <c r="B297" s="3" t="s">
        <v>14</v>
      </c>
      <c r="C297" s="3" t="s">
        <v>15</v>
      </c>
      <c r="D297" s="8">
        <v>4123</v>
      </c>
      <c r="E297" s="3" t="s">
        <v>613</v>
      </c>
      <c r="F297" s="3" t="s">
        <v>220</v>
      </c>
      <c r="G297" s="6">
        <v>3239.9731476877164</v>
      </c>
      <c r="H297" s="4">
        <v>0</v>
      </c>
      <c r="I297" s="4">
        <v>0</v>
      </c>
      <c r="J297" s="4">
        <v>0</v>
      </c>
      <c r="K297" s="5">
        <v>3239.9731476877164</v>
      </c>
      <c r="L297" s="4">
        <v>0</v>
      </c>
      <c r="M297" s="4">
        <v>0</v>
      </c>
      <c r="N297" s="4">
        <v>6479.9462953754328</v>
      </c>
    </row>
    <row r="298" spans="1:14" x14ac:dyDescent="0.25">
      <c r="A298" s="3" t="s">
        <v>13</v>
      </c>
      <c r="B298" s="3" t="s">
        <v>67</v>
      </c>
      <c r="C298" s="3" t="s">
        <v>68</v>
      </c>
      <c r="D298" s="8">
        <v>4124</v>
      </c>
      <c r="E298" s="3" t="s">
        <v>614</v>
      </c>
      <c r="F298" s="3" t="s">
        <v>69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7">
        <v>964.13740825478681</v>
      </c>
      <c r="M298" s="4">
        <v>0</v>
      </c>
      <c r="N298" s="4">
        <v>964.13740825478681</v>
      </c>
    </row>
    <row r="299" spans="1:14" x14ac:dyDescent="0.25">
      <c r="A299" s="3" t="s">
        <v>21</v>
      </c>
      <c r="B299" s="3" t="s">
        <v>22</v>
      </c>
      <c r="C299" s="3" t="s">
        <v>125</v>
      </c>
      <c r="D299" s="8">
        <v>4132</v>
      </c>
      <c r="E299" s="3" t="s">
        <v>615</v>
      </c>
      <c r="F299" s="3" t="s">
        <v>221</v>
      </c>
      <c r="G299" s="4">
        <v>0</v>
      </c>
      <c r="H299" s="4">
        <v>0</v>
      </c>
      <c r="I299" s="5">
        <v>2844.0193947984048</v>
      </c>
      <c r="J299" s="4">
        <v>0</v>
      </c>
      <c r="K299" s="4">
        <v>0</v>
      </c>
      <c r="L299" s="5">
        <v>2844.0193947984048</v>
      </c>
      <c r="M299" s="4">
        <v>0</v>
      </c>
      <c r="N299" s="4">
        <v>5688.0387895968097</v>
      </c>
    </row>
    <row r="300" spans="1:14" x14ac:dyDescent="0.25">
      <c r="A300" s="3" t="s">
        <v>17</v>
      </c>
      <c r="B300" s="3" t="s">
        <v>14</v>
      </c>
      <c r="C300" s="3" t="s">
        <v>119</v>
      </c>
      <c r="D300" s="8">
        <v>4154</v>
      </c>
      <c r="E300" s="3" t="s">
        <v>616</v>
      </c>
      <c r="F300" s="3" t="s">
        <v>222</v>
      </c>
      <c r="G300" s="4">
        <v>0</v>
      </c>
      <c r="H300" s="4">
        <v>0</v>
      </c>
      <c r="I300" s="5">
        <v>11994.883040935667</v>
      </c>
      <c r="J300" s="4">
        <v>0</v>
      </c>
      <c r="K300" s="4">
        <v>0</v>
      </c>
      <c r="L300" s="5">
        <v>14393.8596491228</v>
      </c>
      <c r="M300" s="4">
        <v>0</v>
      </c>
      <c r="N300" s="4">
        <v>26388.742690058465</v>
      </c>
    </row>
    <row r="301" spans="1:14" x14ac:dyDescent="0.25">
      <c r="A301" s="3" t="s">
        <v>36</v>
      </c>
      <c r="B301" s="3" t="s">
        <v>14</v>
      </c>
      <c r="C301" s="3" t="s">
        <v>37</v>
      </c>
      <c r="D301" s="8">
        <v>4183</v>
      </c>
      <c r="E301" s="3" t="s">
        <v>617</v>
      </c>
      <c r="F301" s="3" t="s">
        <v>52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</row>
    <row r="302" spans="1:14" x14ac:dyDescent="0.25">
      <c r="A302" s="3" t="s">
        <v>13</v>
      </c>
      <c r="B302" s="3" t="s">
        <v>14</v>
      </c>
      <c r="C302" s="3" t="s">
        <v>15</v>
      </c>
      <c r="D302" s="8">
        <v>4187</v>
      </c>
      <c r="E302" s="3" t="s">
        <v>618</v>
      </c>
      <c r="F302" s="3" t="s">
        <v>223</v>
      </c>
      <c r="G302" s="4">
        <v>0</v>
      </c>
      <c r="H302" s="5">
        <v>23052.854237542288</v>
      </c>
      <c r="I302" s="4">
        <v>0</v>
      </c>
      <c r="J302" s="4">
        <v>0</v>
      </c>
      <c r="K302" s="5">
        <v>22263.963786656164</v>
      </c>
      <c r="L302" s="4">
        <v>0</v>
      </c>
      <c r="M302" s="4">
        <v>0</v>
      </c>
      <c r="N302" s="4">
        <v>45316.818024198452</v>
      </c>
    </row>
    <row r="303" spans="1:14" x14ac:dyDescent="0.25">
      <c r="A303" s="3" t="s">
        <v>27</v>
      </c>
      <c r="B303" s="3" t="s">
        <v>67</v>
      </c>
      <c r="C303" s="3" t="s">
        <v>67</v>
      </c>
      <c r="D303" s="8">
        <v>10083</v>
      </c>
      <c r="E303" s="3" t="s">
        <v>619</v>
      </c>
      <c r="F303" s="3" t="s">
        <v>224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</row>
    <row r="304" spans="1:14" x14ac:dyDescent="0.25">
      <c r="A304" s="3" t="s">
        <v>27</v>
      </c>
      <c r="B304" s="3" t="s">
        <v>67</v>
      </c>
      <c r="C304" s="3" t="s">
        <v>67</v>
      </c>
      <c r="D304" s="8">
        <v>10084</v>
      </c>
      <c r="E304" s="3" t="s">
        <v>620</v>
      </c>
      <c r="F304" s="3" t="s">
        <v>225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</row>
    <row r="305" spans="1:14" x14ac:dyDescent="0.25">
      <c r="A305" s="3" t="s">
        <v>39</v>
      </c>
      <c r="B305" s="3" t="s">
        <v>18</v>
      </c>
      <c r="C305" s="3" t="s">
        <v>40</v>
      </c>
      <c r="D305" s="8">
        <v>10097</v>
      </c>
      <c r="E305" s="3" t="s">
        <v>621</v>
      </c>
      <c r="F305" s="3" t="s">
        <v>226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5">
        <v>167658.8424437299</v>
      </c>
      <c r="M305" s="4">
        <v>0</v>
      </c>
      <c r="N305" s="4">
        <v>167658.8424437299</v>
      </c>
    </row>
    <row r="306" spans="1:14" x14ac:dyDescent="0.25">
      <c r="A306" s="3" t="s">
        <v>36</v>
      </c>
      <c r="B306" s="3" t="s">
        <v>14</v>
      </c>
      <c r="C306" s="3" t="s">
        <v>37</v>
      </c>
      <c r="D306" s="8">
        <v>10205</v>
      </c>
      <c r="E306" s="3" t="s">
        <v>622</v>
      </c>
      <c r="F306" s="3" t="s">
        <v>227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</row>
    <row r="307" spans="1:14" x14ac:dyDescent="0.25">
      <c r="A307" s="3" t="s">
        <v>27</v>
      </c>
      <c r="B307" s="3" t="s">
        <v>67</v>
      </c>
      <c r="C307" s="3" t="s">
        <v>67</v>
      </c>
      <c r="D307" s="8">
        <v>10308</v>
      </c>
      <c r="E307" s="3" t="s">
        <v>623</v>
      </c>
      <c r="F307" s="3" t="s">
        <v>228</v>
      </c>
      <c r="G307" s="4">
        <v>0</v>
      </c>
      <c r="H307" s="5">
        <v>105224.72426470587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105224.72426470587</v>
      </c>
    </row>
    <row r="308" spans="1:14" x14ac:dyDescent="0.25">
      <c r="A308" s="3" t="s">
        <v>27</v>
      </c>
      <c r="B308" s="3" t="s">
        <v>67</v>
      </c>
      <c r="C308" s="3" t="s">
        <v>67</v>
      </c>
      <c r="D308" s="8">
        <v>10321</v>
      </c>
      <c r="E308" s="3" t="s">
        <v>624</v>
      </c>
      <c r="F308" s="3" t="s">
        <v>229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</row>
    <row r="309" spans="1:14" x14ac:dyDescent="0.25">
      <c r="A309" s="3" t="s">
        <v>27</v>
      </c>
      <c r="B309" s="3" t="s">
        <v>67</v>
      </c>
      <c r="C309" s="3" t="s">
        <v>67</v>
      </c>
      <c r="D309" s="8">
        <v>10344</v>
      </c>
      <c r="E309" s="3" t="s">
        <v>625</v>
      </c>
      <c r="F309" s="3" t="s">
        <v>230</v>
      </c>
      <c r="G309" s="5">
        <v>40481.84210526316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40481.84210526316</v>
      </c>
    </row>
    <row r="310" spans="1:14" x14ac:dyDescent="0.25">
      <c r="A310" s="3" t="s">
        <v>27</v>
      </c>
      <c r="B310" s="3" t="s">
        <v>67</v>
      </c>
      <c r="C310" s="3" t="s">
        <v>67</v>
      </c>
      <c r="D310" s="8">
        <v>10404</v>
      </c>
      <c r="E310" s="3" t="s">
        <v>626</v>
      </c>
      <c r="F310" s="3" t="s">
        <v>231</v>
      </c>
      <c r="G310" s="4">
        <v>0</v>
      </c>
      <c r="H310" s="4">
        <v>0</v>
      </c>
      <c r="I310" s="4">
        <v>0</v>
      </c>
      <c r="J310" s="5">
        <v>38557.510148849797</v>
      </c>
      <c r="K310" s="4">
        <v>0</v>
      </c>
      <c r="L310" s="4">
        <v>0</v>
      </c>
      <c r="M310" s="4">
        <v>0</v>
      </c>
      <c r="N310" s="4">
        <v>38557.510148849797</v>
      </c>
    </row>
    <row r="311" spans="1:14" x14ac:dyDescent="0.25">
      <c r="A311" s="3" t="s">
        <v>27</v>
      </c>
      <c r="B311" s="3" t="s">
        <v>18</v>
      </c>
      <c r="C311" s="3" t="s">
        <v>28</v>
      </c>
      <c r="D311" s="8">
        <v>11311</v>
      </c>
      <c r="E311" s="3" t="s">
        <v>627</v>
      </c>
      <c r="F311" s="3" t="s">
        <v>232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</row>
    <row r="312" spans="1:14" x14ac:dyDescent="0.25">
      <c r="A312" s="3" t="s">
        <v>39</v>
      </c>
      <c r="B312" s="3" t="s">
        <v>22</v>
      </c>
      <c r="C312" s="3" t="s">
        <v>233</v>
      </c>
      <c r="D312" s="8">
        <v>11507</v>
      </c>
      <c r="E312" s="3" t="s">
        <v>628</v>
      </c>
      <c r="F312" s="3" t="s">
        <v>234</v>
      </c>
      <c r="G312" s="4">
        <v>0</v>
      </c>
      <c r="H312" s="4">
        <v>0</v>
      </c>
      <c r="I312" s="7">
        <v>29287.6387541761</v>
      </c>
      <c r="J312" s="4">
        <v>0</v>
      </c>
      <c r="K312" s="4">
        <v>0</v>
      </c>
      <c r="L312" s="4">
        <v>0</v>
      </c>
      <c r="M312" s="4">
        <v>0</v>
      </c>
      <c r="N312" s="4">
        <v>29287.6387541761</v>
      </c>
    </row>
    <row r="313" spans="1:14" x14ac:dyDescent="0.25">
      <c r="A313" s="3" t="s">
        <v>13</v>
      </c>
      <c r="B313" s="3" t="s">
        <v>67</v>
      </c>
      <c r="C313" s="3" t="s">
        <v>68</v>
      </c>
      <c r="D313" s="8">
        <v>11535</v>
      </c>
      <c r="E313" s="3" t="s">
        <v>629</v>
      </c>
      <c r="F313" s="3" t="s">
        <v>235</v>
      </c>
      <c r="G313" s="4">
        <v>0</v>
      </c>
      <c r="H313" s="4">
        <v>0</v>
      </c>
      <c r="I313" s="5">
        <v>1329.105322763307</v>
      </c>
      <c r="J313" s="4">
        <v>0</v>
      </c>
      <c r="K313" s="4">
        <v>0</v>
      </c>
      <c r="L313" s="4">
        <v>0</v>
      </c>
      <c r="M313" s="4">
        <v>0</v>
      </c>
      <c r="N313" s="4">
        <v>1329.105322763307</v>
      </c>
    </row>
    <row r="314" spans="1:14" x14ac:dyDescent="0.25">
      <c r="A314" s="3" t="s">
        <v>13</v>
      </c>
      <c r="B314" s="3" t="s">
        <v>67</v>
      </c>
      <c r="C314" s="3" t="s">
        <v>68</v>
      </c>
      <c r="D314" s="8">
        <v>11536</v>
      </c>
      <c r="E314" s="3" t="s">
        <v>630</v>
      </c>
      <c r="F314" s="3" t="s">
        <v>236</v>
      </c>
      <c r="G314" s="5">
        <v>474.34638354346384</v>
      </c>
      <c r="H314" s="4">
        <v>0</v>
      </c>
      <c r="I314" s="4">
        <v>0</v>
      </c>
      <c r="J314" s="4">
        <v>0</v>
      </c>
      <c r="K314" s="5">
        <v>474.34638354346384</v>
      </c>
      <c r="L314" s="4">
        <v>0</v>
      </c>
      <c r="M314" s="4">
        <v>0</v>
      </c>
      <c r="N314" s="4">
        <v>948.69276708692769</v>
      </c>
    </row>
    <row r="315" spans="1:14" x14ac:dyDescent="0.25">
      <c r="A315" s="3" t="s">
        <v>13</v>
      </c>
      <c r="B315" s="3" t="s">
        <v>67</v>
      </c>
      <c r="C315" s="3" t="s">
        <v>68</v>
      </c>
      <c r="D315" s="8">
        <v>11537</v>
      </c>
      <c r="E315" s="3" t="s">
        <v>631</v>
      </c>
      <c r="F315" s="3" t="s">
        <v>237</v>
      </c>
      <c r="G315" s="4">
        <v>0</v>
      </c>
      <c r="H315" s="4">
        <v>0</v>
      </c>
      <c r="I315" s="4">
        <v>0</v>
      </c>
      <c r="J315" s="5">
        <v>570.70729053318826</v>
      </c>
      <c r="K315" s="4">
        <v>0</v>
      </c>
      <c r="L315" s="4">
        <v>0</v>
      </c>
      <c r="M315" s="4">
        <v>0</v>
      </c>
      <c r="N315" s="4">
        <v>570.70729053318826</v>
      </c>
    </row>
    <row r="316" spans="1:14" x14ac:dyDescent="0.25">
      <c r="A316" s="3" t="s">
        <v>36</v>
      </c>
      <c r="B316" s="3" t="s">
        <v>67</v>
      </c>
      <c r="C316" s="3" t="s">
        <v>238</v>
      </c>
      <c r="D316" s="8">
        <v>11830</v>
      </c>
      <c r="E316" s="3" t="s">
        <v>632</v>
      </c>
      <c r="F316" s="3" t="s">
        <v>239</v>
      </c>
      <c r="G316" s="4">
        <v>0</v>
      </c>
      <c r="H316" s="4">
        <v>0</v>
      </c>
      <c r="I316" s="7">
        <v>53759.955547323574</v>
      </c>
      <c r="J316" s="4">
        <v>0</v>
      </c>
      <c r="K316" s="4">
        <v>0</v>
      </c>
      <c r="L316" s="4">
        <v>0</v>
      </c>
      <c r="M316" s="4">
        <v>0</v>
      </c>
      <c r="N316" s="4">
        <v>53759.955547323574</v>
      </c>
    </row>
    <row r="317" spans="1:14" x14ac:dyDescent="0.25">
      <c r="A317" s="3" t="s">
        <v>36</v>
      </c>
      <c r="B317" s="3" t="s">
        <v>14</v>
      </c>
      <c r="C317" s="3" t="s">
        <v>37</v>
      </c>
      <c r="D317" s="8">
        <v>11978</v>
      </c>
      <c r="E317" s="3" t="s">
        <v>633</v>
      </c>
      <c r="F317" s="3" t="s">
        <v>240</v>
      </c>
      <c r="G317" s="5">
        <v>141535.13513513515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141535.13513513515</v>
      </c>
    </row>
    <row r="318" spans="1:14" x14ac:dyDescent="0.25">
      <c r="A318" s="3" t="s">
        <v>13</v>
      </c>
      <c r="B318" s="3" t="s">
        <v>67</v>
      </c>
      <c r="C318" s="3" t="s">
        <v>68</v>
      </c>
      <c r="D318" s="8">
        <v>12024</v>
      </c>
      <c r="E318" s="3" t="s">
        <v>634</v>
      </c>
      <c r="F318" s="3" t="s">
        <v>241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7">
        <v>616.5324490762672</v>
      </c>
      <c r="M318" s="4">
        <v>0</v>
      </c>
      <c r="N318" s="4">
        <v>616.5324490762672</v>
      </c>
    </row>
    <row r="319" spans="1:14" x14ac:dyDescent="0.25">
      <c r="A319" s="3" t="s">
        <v>13</v>
      </c>
      <c r="B319" s="3" t="s">
        <v>67</v>
      </c>
      <c r="C319" s="3" t="s">
        <v>68</v>
      </c>
      <c r="D319" s="8">
        <v>12032</v>
      </c>
      <c r="E319" s="3" t="s">
        <v>635</v>
      </c>
      <c r="F319" s="3" t="s">
        <v>242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7">
        <v>320.30905077262696</v>
      </c>
      <c r="M319" s="4">
        <v>0</v>
      </c>
      <c r="N319" s="4">
        <v>320.30905077262696</v>
      </c>
    </row>
    <row r="320" spans="1:14" x14ac:dyDescent="0.25">
      <c r="A320" s="3" t="s">
        <v>13</v>
      </c>
      <c r="B320" s="3" t="s">
        <v>67</v>
      </c>
      <c r="C320" s="3" t="s">
        <v>68</v>
      </c>
      <c r="D320" s="8">
        <v>12033</v>
      </c>
      <c r="E320" s="3" t="s">
        <v>636</v>
      </c>
      <c r="F320" s="3" t="s">
        <v>243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7">
        <v>269.67276667469298</v>
      </c>
      <c r="M320" s="4">
        <v>0</v>
      </c>
      <c r="N320" s="4">
        <v>269.67276667469298</v>
      </c>
    </row>
    <row r="321" spans="1:14" x14ac:dyDescent="0.25">
      <c r="A321" s="3" t="s">
        <v>13</v>
      </c>
      <c r="B321" s="3" t="s">
        <v>67</v>
      </c>
      <c r="C321" s="3" t="s">
        <v>68</v>
      </c>
      <c r="D321" s="8">
        <v>12035</v>
      </c>
      <c r="E321" s="3" t="s">
        <v>637</v>
      </c>
      <c r="F321" s="3" t="s">
        <v>244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7">
        <v>761.77285318559564</v>
      </c>
      <c r="M321" s="4">
        <v>0</v>
      </c>
      <c r="N321" s="4">
        <v>761.77285318559564</v>
      </c>
    </row>
    <row r="322" spans="1:14" x14ac:dyDescent="0.25">
      <c r="A322" s="3" t="s">
        <v>27</v>
      </c>
      <c r="B322" s="3" t="s">
        <v>67</v>
      </c>
      <c r="C322" s="3" t="s">
        <v>67</v>
      </c>
      <c r="D322" s="8">
        <v>12137</v>
      </c>
      <c r="E322" s="3" t="s">
        <v>638</v>
      </c>
      <c r="F322" s="3" t="s">
        <v>245</v>
      </c>
      <c r="G322" s="4">
        <v>0</v>
      </c>
      <c r="H322" s="4">
        <v>0</v>
      </c>
      <c r="I322" s="5">
        <v>123073.09796121332</v>
      </c>
      <c r="J322" s="4">
        <v>0</v>
      </c>
      <c r="K322" s="4">
        <v>0</v>
      </c>
      <c r="L322" s="4">
        <v>0</v>
      </c>
      <c r="M322" s="4">
        <v>0</v>
      </c>
      <c r="N322" s="4">
        <v>123073.09796121332</v>
      </c>
    </row>
    <row r="323" spans="1:14" x14ac:dyDescent="0.25">
      <c r="A323" s="3" t="s">
        <v>21</v>
      </c>
      <c r="B323" s="3" t="s">
        <v>22</v>
      </c>
      <c r="C323" s="3" t="s">
        <v>25</v>
      </c>
      <c r="D323" s="8">
        <v>12169</v>
      </c>
      <c r="E323" s="3" t="s">
        <v>639</v>
      </c>
      <c r="F323" s="3" t="s">
        <v>246</v>
      </c>
      <c r="G323" s="4">
        <v>0</v>
      </c>
      <c r="H323" s="5">
        <v>91142.97419090537</v>
      </c>
      <c r="I323" s="4">
        <v>0</v>
      </c>
      <c r="J323" s="4">
        <v>0</v>
      </c>
      <c r="K323" s="5">
        <v>91142.97419090537</v>
      </c>
      <c r="L323" s="4">
        <v>0</v>
      </c>
      <c r="M323" s="4">
        <v>0</v>
      </c>
      <c r="N323" s="4">
        <v>182285.94838181074</v>
      </c>
    </row>
    <row r="324" spans="1:14" x14ac:dyDescent="0.25">
      <c r="A324" s="3" t="s">
        <v>21</v>
      </c>
      <c r="B324" s="3" t="s">
        <v>22</v>
      </c>
      <c r="C324" s="3" t="s">
        <v>25</v>
      </c>
      <c r="D324" s="8">
        <v>12170</v>
      </c>
      <c r="E324" s="3" t="s">
        <v>640</v>
      </c>
      <c r="F324" s="3" t="s">
        <v>247</v>
      </c>
      <c r="G324" s="4">
        <v>0</v>
      </c>
      <c r="H324" s="4">
        <v>0</v>
      </c>
      <c r="I324" s="5">
        <v>47512.135922330097</v>
      </c>
      <c r="J324" s="5">
        <v>126081.55339805824</v>
      </c>
      <c r="K324" s="4">
        <v>0</v>
      </c>
      <c r="L324" s="4">
        <v>0</v>
      </c>
      <c r="M324" s="4">
        <v>0</v>
      </c>
      <c r="N324" s="4">
        <v>173593.68932038834</v>
      </c>
    </row>
    <row r="325" spans="1:14" x14ac:dyDescent="0.25">
      <c r="A325" s="3" t="s">
        <v>13</v>
      </c>
      <c r="B325" s="3" t="s">
        <v>67</v>
      </c>
      <c r="C325" s="3" t="s">
        <v>68</v>
      </c>
      <c r="D325" s="8">
        <v>12332</v>
      </c>
      <c r="E325" s="3" t="s">
        <v>641</v>
      </c>
      <c r="F325" s="3" t="s">
        <v>248</v>
      </c>
      <c r="G325" s="4">
        <v>0</v>
      </c>
      <c r="H325" s="4">
        <v>0</v>
      </c>
      <c r="I325" s="4">
        <v>0</v>
      </c>
      <c r="J325" s="7">
        <v>4294.9176807444519</v>
      </c>
      <c r="K325" s="4">
        <v>0</v>
      </c>
      <c r="L325" s="4">
        <v>0</v>
      </c>
      <c r="M325" s="4">
        <v>0</v>
      </c>
      <c r="N325" s="4">
        <v>4294.9176807444519</v>
      </c>
    </row>
    <row r="326" spans="1:14" x14ac:dyDescent="0.25">
      <c r="A326" s="3" t="s">
        <v>27</v>
      </c>
      <c r="B326" s="3" t="s">
        <v>67</v>
      </c>
      <c r="C326" s="3" t="s">
        <v>67</v>
      </c>
      <c r="D326" s="8">
        <v>12598</v>
      </c>
      <c r="E326" s="3" t="s">
        <v>642</v>
      </c>
      <c r="F326" s="3" t="s">
        <v>249</v>
      </c>
      <c r="G326" s="7">
        <v>25000</v>
      </c>
      <c r="H326" s="4">
        <v>0</v>
      </c>
      <c r="I326" s="4">
        <v>0</v>
      </c>
      <c r="J326" s="4">
        <v>0</v>
      </c>
      <c r="K326" s="4">
        <v>0</v>
      </c>
      <c r="L326" s="5">
        <v>23076.923076923078</v>
      </c>
      <c r="M326" s="4">
        <v>0</v>
      </c>
      <c r="N326" s="4">
        <v>48076.923076923078</v>
      </c>
    </row>
    <row r="327" spans="1:14" x14ac:dyDescent="0.25">
      <c r="A327" s="3" t="s">
        <v>27</v>
      </c>
      <c r="B327" s="3" t="s">
        <v>67</v>
      </c>
      <c r="C327" s="3" t="s">
        <v>67</v>
      </c>
      <c r="D327" s="8">
        <v>13016</v>
      </c>
      <c r="E327" s="3" t="s">
        <v>643</v>
      </c>
      <c r="F327" s="3" t="s">
        <v>250</v>
      </c>
      <c r="G327" s="4">
        <v>0</v>
      </c>
      <c r="H327" s="4">
        <v>0</v>
      </c>
      <c r="I327" s="4">
        <v>0</v>
      </c>
      <c r="J327" s="5">
        <v>1660.0265604249669</v>
      </c>
      <c r="K327" s="4">
        <v>0</v>
      </c>
      <c r="L327" s="4">
        <v>0</v>
      </c>
      <c r="M327" s="5">
        <v>1232.1086026265309</v>
      </c>
      <c r="N327" s="4">
        <v>2892.1351630514978</v>
      </c>
    </row>
    <row r="328" spans="1:14" x14ac:dyDescent="0.25">
      <c r="A328" s="3" t="s">
        <v>13</v>
      </c>
      <c r="B328" s="3" t="s">
        <v>67</v>
      </c>
      <c r="C328" s="3" t="s">
        <v>68</v>
      </c>
      <c r="D328" s="8">
        <v>13997</v>
      </c>
      <c r="E328" s="3" t="s">
        <v>644</v>
      </c>
      <c r="F328" s="3" t="s">
        <v>251</v>
      </c>
      <c r="G328" s="4">
        <v>0</v>
      </c>
      <c r="H328" s="4">
        <v>0</v>
      </c>
      <c r="I328" s="7">
        <v>3907.8947368421054</v>
      </c>
      <c r="J328" s="4">
        <v>0</v>
      </c>
      <c r="K328" s="4">
        <v>0</v>
      </c>
      <c r="L328" s="4">
        <v>0</v>
      </c>
      <c r="M328" s="4">
        <v>0</v>
      </c>
      <c r="N328" s="4">
        <v>3907.8947368421054</v>
      </c>
    </row>
    <row r="329" spans="1:14" x14ac:dyDescent="0.25">
      <c r="A329" s="3" t="s">
        <v>36</v>
      </c>
      <c r="B329" s="3" t="s">
        <v>14</v>
      </c>
      <c r="C329" s="3" t="s">
        <v>37</v>
      </c>
      <c r="D329" s="8">
        <v>14029</v>
      </c>
      <c r="E329" s="3" t="s">
        <v>645</v>
      </c>
      <c r="F329" s="3" t="s">
        <v>252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7">
        <v>40</v>
      </c>
      <c r="M329" s="4">
        <v>0</v>
      </c>
      <c r="N329" s="4">
        <v>40</v>
      </c>
    </row>
    <row r="330" spans="1:14" x14ac:dyDescent="0.25">
      <c r="A330" s="3" t="s">
        <v>13</v>
      </c>
      <c r="B330" s="3" t="s">
        <v>14</v>
      </c>
      <c r="C330" s="3" t="s">
        <v>15</v>
      </c>
      <c r="D330" s="8">
        <v>14321</v>
      </c>
      <c r="E330" s="3" t="s">
        <v>646</v>
      </c>
      <c r="F330" s="3" t="s">
        <v>253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7">
        <v>32250</v>
      </c>
      <c r="M330" s="4">
        <v>0</v>
      </c>
      <c r="N330" s="4">
        <v>32250</v>
      </c>
    </row>
    <row r="331" spans="1:14" x14ac:dyDescent="0.25">
      <c r="A331" s="3" t="s">
        <v>36</v>
      </c>
      <c r="B331" s="3" t="s">
        <v>67</v>
      </c>
      <c r="C331" s="3" t="s">
        <v>238</v>
      </c>
      <c r="D331" s="8">
        <v>15756</v>
      </c>
      <c r="E331" s="3" t="s">
        <v>647</v>
      </c>
      <c r="F331" s="3" t="s">
        <v>239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</row>
    <row r="332" spans="1:14" x14ac:dyDescent="0.25">
      <c r="A332" s="3" t="s">
        <v>36</v>
      </c>
      <c r="B332" s="3" t="s">
        <v>67</v>
      </c>
      <c r="C332" s="3" t="s">
        <v>238</v>
      </c>
      <c r="D332" s="8">
        <v>15771</v>
      </c>
      <c r="E332" s="3" t="s">
        <v>648</v>
      </c>
      <c r="F332" s="3" t="s">
        <v>254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</row>
    <row r="333" spans="1:14" x14ac:dyDescent="0.25">
      <c r="A333" s="3" t="s">
        <v>27</v>
      </c>
      <c r="B333" s="3" t="s">
        <v>67</v>
      </c>
      <c r="C333" s="3" t="s">
        <v>67</v>
      </c>
      <c r="D333" s="8">
        <v>17273</v>
      </c>
      <c r="E333" s="3" t="s">
        <v>649</v>
      </c>
      <c r="F333" s="3" t="s">
        <v>255</v>
      </c>
      <c r="G333" s="4">
        <v>0</v>
      </c>
      <c r="H333" s="7">
        <v>38565.488565488566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38565.488565488566</v>
      </c>
    </row>
    <row r="334" spans="1:14" x14ac:dyDescent="0.25">
      <c r="A334" s="3" t="s">
        <v>36</v>
      </c>
      <c r="B334" s="3" t="s">
        <v>14</v>
      </c>
      <c r="C334" s="3" t="s">
        <v>50</v>
      </c>
      <c r="D334" s="8">
        <v>17521</v>
      </c>
      <c r="E334" s="3" t="s">
        <v>650</v>
      </c>
      <c r="F334" s="3" t="s">
        <v>256</v>
      </c>
      <c r="G334" s="4">
        <v>0</v>
      </c>
      <c r="H334" s="5">
        <v>54485.946745562127</v>
      </c>
      <c r="I334" s="4">
        <v>0</v>
      </c>
      <c r="J334" s="4">
        <v>0</v>
      </c>
      <c r="K334" s="5">
        <v>56815.82840236686</v>
      </c>
      <c r="L334" s="4">
        <v>0</v>
      </c>
      <c r="M334" s="4">
        <v>0</v>
      </c>
      <c r="N334" s="4">
        <v>111301.77514792899</v>
      </c>
    </row>
    <row r="335" spans="1:14" x14ac:dyDescent="0.25">
      <c r="A335" s="3" t="s">
        <v>21</v>
      </c>
      <c r="B335" s="3" t="s">
        <v>22</v>
      </c>
      <c r="C335" s="3" t="s">
        <v>25</v>
      </c>
      <c r="D335" s="8">
        <v>17531</v>
      </c>
      <c r="E335" s="3" t="s">
        <v>651</v>
      </c>
      <c r="F335" s="3" t="s">
        <v>257</v>
      </c>
      <c r="G335" s="4">
        <v>0</v>
      </c>
      <c r="H335" s="4">
        <v>0</v>
      </c>
      <c r="I335" s="4">
        <v>0</v>
      </c>
      <c r="J335" s="5">
        <v>110953.34685598378</v>
      </c>
      <c r="K335" s="4">
        <v>0</v>
      </c>
      <c r="L335" s="4">
        <v>0</v>
      </c>
      <c r="M335" s="4">
        <v>0</v>
      </c>
      <c r="N335" s="4">
        <v>110953.34685598378</v>
      </c>
    </row>
    <row r="336" spans="1:14" x14ac:dyDescent="0.25">
      <c r="A336" s="3" t="s">
        <v>27</v>
      </c>
      <c r="B336" s="3" t="s">
        <v>18</v>
      </c>
      <c r="C336" s="3" t="s">
        <v>28</v>
      </c>
      <c r="D336" s="8">
        <v>17566</v>
      </c>
      <c r="E336" s="3" t="s">
        <v>652</v>
      </c>
      <c r="F336" s="3" t="s">
        <v>258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</row>
    <row r="337" spans="1:14" x14ac:dyDescent="0.25">
      <c r="A337" s="3" t="s">
        <v>27</v>
      </c>
      <c r="B337" s="3" t="s">
        <v>18</v>
      </c>
      <c r="C337" s="3" t="s">
        <v>28</v>
      </c>
      <c r="D337" s="8">
        <v>17568</v>
      </c>
      <c r="E337" s="3" t="s">
        <v>653</v>
      </c>
      <c r="F337" s="3" t="s">
        <v>259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</row>
    <row r="338" spans="1:14" x14ac:dyDescent="0.25">
      <c r="A338" s="3" t="s">
        <v>17</v>
      </c>
      <c r="B338" s="3" t="s">
        <v>18</v>
      </c>
      <c r="C338" s="3" t="s">
        <v>32</v>
      </c>
      <c r="D338" s="8">
        <v>17632</v>
      </c>
      <c r="E338" s="3" t="s">
        <v>654</v>
      </c>
      <c r="F338" s="3" t="s">
        <v>260</v>
      </c>
      <c r="G338" s="4">
        <v>0</v>
      </c>
      <c r="H338" s="4">
        <v>0</v>
      </c>
      <c r="I338" s="4">
        <v>0</v>
      </c>
      <c r="J338" s="5">
        <v>104619.91814461119</v>
      </c>
      <c r="K338" s="4">
        <v>0</v>
      </c>
      <c r="L338" s="4">
        <v>0</v>
      </c>
      <c r="M338" s="4">
        <v>0</v>
      </c>
      <c r="N338" s="4">
        <v>104619.91814461119</v>
      </c>
    </row>
    <row r="339" spans="1:14" x14ac:dyDescent="0.25">
      <c r="A339" s="3" t="s">
        <v>21</v>
      </c>
      <c r="B339" s="3" t="s">
        <v>22</v>
      </c>
      <c r="C339" s="3" t="s">
        <v>25</v>
      </c>
      <c r="D339" s="8">
        <v>18243</v>
      </c>
      <c r="E339" s="3" t="s">
        <v>655</v>
      </c>
      <c r="F339" s="3" t="s">
        <v>261</v>
      </c>
      <c r="G339" s="5">
        <v>93932.455638236977</v>
      </c>
      <c r="H339" s="4">
        <v>0</v>
      </c>
      <c r="I339" s="4">
        <v>0</v>
      </c>
      <c r="J339" s="5">
        <v>100744.13279908415</v>
      </c>
      <c r="K339" s="4">
        <v>0</v>
      </c>
      <c r="L339" s="4">
        <v>0</v>
      </c>
      <c r="M339" s="4">
        <v>0</v>
      </c>
      <c r="N339" s="4">
        <v>194676.58843732113</v>
      </c>
    </row>
    <row r="340" spans="1:14" x14ac:dyDescent="0.25">
      <c r="A340" s="3" t="s">
        <v>39</v>
      </c>
      <c r="B340" s="3" t="s">
        <v>22</v>
      </c>
      <c r="C340" s="3" t="s">
        <v>233</v>
      </c>
      <c r="D340" s="8">
        <v>18919</v>
      </c>
      <c r="E340" s="3" t="s">
        <v>656</v>
      </c>
      <c r="F340" s="3" t="s">
        <v>234</v>
      </c>
      <c r="G340" s="5">
        <v>10367.622377622378</v>
      </c>
      <c r="H340" s="4">
        <v>0</v>
      </c>
      <c r="I340" s="5">
        <v>21175.6993006993</v>
      </c>
      <c r="J340" s="4">
        <v>0</v>
      </c>
      <c r="K340" s="4">
        <v>0</v>
      </c>
      <c r="L340" s="4">
        <v>0</v>
      </c>
      <c r="M340" s="4">
        <v>0</v>
      </c>
      <c r="N340" s="4">
        <v>31543.321678321678</v>
      </c>
    </row>
    <row r="341" spans="1:14" x14ac:dyDescent="0.25">
      <c r="A341" s="3" t="s">
        <v>27</v>
      </c>
      <c r="B341" s="3" t="s">
        <v>67</v>
      </c>
      <c r="C341" s="3" t="s">
        <v>67</v>
      </c>
      <c r="D341" s="8">
        <v>18932</v>
      </c>
      <c r="E341" s="3" t="s">
        <v>657</v>
      </c>
      <c r="F341" s="3" t="s">
        <v>262</v>
      </c>
      <c r="G341" s="4">
        <v>0</v>
      </c>
      <c r="H341" s="5">
        <v>19195.787021630615</v>
      </c>
      <c r="I341" s="4">
        <v>0</v>
      </c>
      <c r="J341" s="4">
        <v>0</v>
      </c>
      <c r="K341" s="5">
        <v>43111.677204658903</v>
      </c>
      <c r="L341" s="4">
        <v>0</v>
      </c>
      <c r="M341" s="4">
        <v>0</v>
      </c>
      <c r="N341" s="4">
        <v>62307.464226289514</v>
      </c>
    </row>
    <row r="342" spans="1:14" x14ac:dyDescent="0.25">
      <c r="A342" s="3" t="s">
        <v>13</v>
      </c>
      <c r="B342" s="3" t="s">
        <v>67</v>
      </c>
      <c r="C342" s="3" t="s">
        <v>68</v>
      </c>
      <c r="D342" s="8">
        <v>19018</v>
      </c>
      <c r="E342" s="3" t="s">
        <v>658</v>
      </c>
      <c r="F342" s="3" t="s">
        <v>69</v>
      </c>
      <c r="G342" s="4">
        <v>0</v>
      </c>
      <c r="H342" s="7">
        <v>3058.4348435006355</v>
      </c>
      <c r="I342" s="4">
        <v>0</v>
      </c>
      <c r="J342" s="4">
        <v>0</v>
      </c>
      <c r="K342" s="4">
        <v>0</v>
      </c>
      <c r="L342" s="5">
        <v>1101.0365436602287</v>
      </c>
      <c r="M342" s="4">
        <v>0</v>
      </c>
      <c r="N342" s="4">
        <v>4159.4713871608637</v>
      </c>
    </row>
    <row r="343" spans="1:14" x14ac:dyDescent="0.25">
      <c r="A343" s="3" t="s">
        <v>36</v>
      </c>
      <c r="B343" s="3" t="s">
        <v>67</v>
      </c>
      <c r="C343" s="3" t="s">
        <v>238</v>
      </c>
      <c r="D343" s="8">
        <v>20194</v>
      </c>
      <c r="E343" s="3" t="s">
        <v>659</v>
      </c>
      <c r="F343" s="3" t="s">
        <v>263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</row>
    <row r="344" spans="1:14" x14ac:dyDescent="0.25">
      <c r="A344" s="3" t="s">
        <v>13</v>
      </c>
      <c r="B344" s="3" t="s">
        <v>14</v>
      </c>
      <c r="C344" s="3" t="s">
        <v>15</v>
      </c>
      <c r="D344" s="8">
        <v>20582</v>
      </c>
      <c r="E344" s="3" t="s">
        <v>660</v>
      </c>
      <c r="F344" s="3" t="s">
        <v>264</v>
      </c>
      <c r="G344" s="5">
        <v>32369.367681498825</v>
      </c>
      <c r="H344" s="4">
        <v>0</v>
      </c>
      <c r="I344" s="4">
        <v>0</v>
      </c>
      <c r="J344" s="5">
        <v>53657.33021077283</v>
      </c>
      <c r="K344" s="4">
        <v>0</v>
      </c>
      <c r="L344" s="4">
        <v>0</v>
      </c>
      <c r="M344" s="4">
        <v>0</v>
      </c>
      <c r="N344" s="4">
        <v>86026.697892271666</v>
      </c>
    </row>
    <row r="345" spans="1:14" x14ac:dyDescent="0.25">
      <c r="A345" s="3" t="s">
        <v>36</v>
      </c>
      <c r="B345" s="3" t="s">
        <v>14</v>
      </c>
      <c r="C345" s="3" t="s">
        <v>37</v>
      </c>
      <c r="D345" s="8">
        <v>20583</v>
      </c>
      <c r="E345" s="3" t="s">
        <v>661</v>
      </c>
      <c r="F345" s="3" t="s">
        <v>265</v>
      </c>
      <c r="G345" s="4">
        <v>0</v>
      </c>
      <c r="H345" s="4">
        <v>0</v>
      </c>
      <c r="I345" s="5">
        <v>15923.073913043479</v>
      </c>
      <c r="J345" s="4">
        <v>0</v>
      </c>
      <c r="K345" s="4">
        <v>0</v>
      </c>
      <c r="L345" s="4">
        <v>0</v>
      </c>
      <c r="M345" s="5">
        <v>33692.713043478267</v>
      </c>
      <c r="N345" s="4">
        <v>49615.786956521741</v>
      </c>
    </row>
    <row r="346" spans="1:14" x14ac:dyDescent="0.25">
      <c r="A346" s="3" t="s">
        <v>39</v>
      </c>
      <c r="B346" s="3" t="s">
        <v>18</v>
      </c>
      <c r="C346" s="3" t="s">
        <v>40</v>
      </c>
      <c r="D346" s="8">
        <v>21099</v>
      </c>
      <c r="E346" s="3" t="s">
        <v>662</v>
      </c>
      <c r="F346" s="3" t="s">
        <v>266</v>
      </c>
      <c r="G346" s="4">
        <v>0</v>
      </c>
      <c r="H346" s="5">
        <v>59838.551859099804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59838.551859099804</v>
      </c>
    </row>
    <row r="347" spans="1:14" x14ac:dyDescent="0.25">
      <c r="A347" s="3" t="s">
        <v>13</v>
      </c>
      <c r="B347" s="3" t="s">
        <v>14</v>
      </c>
      <c r="C347" s="3" t="s">
        <v>15</v>
      </c>
      <c r="D347" s="8">
        <v>21190</v>
      </c>
      <c r="E347" s="3" t="s">
        <v>663</v>
      </c>
      <c r="F347" s="3" t="s">
        <v>267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7">
        <v>41066.666666666664</v>
      </c>
      <c r="M347" s="4">
        <v>0</v>
      </c>
      <c r="N347" s="4">
        <v>41066.666666666664</v>
      </c>
    </row>
    <row r="348" spans="1:14" x14ac:dyDescent="0.25">
      <c r="A348" s="3" t="s">
        <v>27</v>
      </c>
      <c r="B348" s="3" t="s">
        <v>67</v>
      </c>
      <c r="C348" s="3" t="s">
        <v>67</v>
      </c>
      <c r="D348" s="8">
        <v>21228</v>
      </c>
      <c r="E348" s="3" t="s">
        <v>664</v>
      </c>
      <c r="F348" s="3" t="s">
        <v>268</v>
      </c>
      <c r="G348" s="4">
        <v>0</v>
      </c>
      <c r="H348" s="4">
        <v>0</v>
      </c>
      <c r="I348" s="7">
        <v>58334.806434505925</v>
      </c>
      <c r="J348" s="4">
        <v>0</v>
      </c>
      <c r="K348" s="4">
        <v>0</v>
      </c>
      <c r="L348" s="4">
        <v>0</v>
      </c>
      <c r="M348" s="4">
        <v>0</v>
      </c>
      <c r="N348" s="4">
        <v>58334.806434505925</v>
      </c>
    </row>
    <row r="349" spans="1:14" x14ac:dyDescent="0.25">
      <c r="A349" s="3" t="s">
        <v>39</v>
      </c>
      <c r="B349" s="3" t="s">
        <v>18</v>
      </c>
      <c r="C349" s="3" t="s">
        <v>40</v>
      </c>
      <c r="D349" s="8">
        <v>21281</v>
      </c>
      <c r="E349" s="3" t="s">
        <v>665</v>
      </c>
      <c r="F349" s="3" t="s">
        <v>269</v>
      </c>
      <c r="G349" s="5">
        <v>12860.986547085202</v>
      </c>
      <c r="H349" s="4">
        <v>0</v>
      </c>
      <c r="I349" s="4">
        <v>0</v>
      </c>
      <c r="J349" s="4">
        <v>0</v>
      </c>
      <c r="K349" s="5">
        <v>109318.38565022421</v>
      </c>
      <c r="L349" s="4">
        <v>0</v>
      </c>
      <c r="M349" s="4">
        <v>0</v>
      </c>
      <c r="N349" s="4">
        <v>122179.37219730942</v>
      </c>
    </row>
    <row r="350" spans="1:14" x14ac:dyDescent="0.25">
      <c r="A350" s="3" t="s">
        <v>13</v>
      </c>
      <c r="B350" s="3" t="s">
        <v>67</v>
      </c>
      <c r="C350" s="3" t="s">
        <v>68</v>
      </c>
      <c r="D350" s="8">
        <v>21413</v>
      </c>
      <c r="E350" s="3" t="s">
        <v>666</v>
      </c>
      <c r="F350" s="3" t="s">
        <v>270</v>
      </c>
      <c r="G350" s="4">
        <v>0</v>
      </c>
      <c r="H350" s="4">
        <v>0</v>
      </c>
      <c r="I350" s="7">
        <v>7975.260416666667</v>
      </c>
      <c r="J350" s="4">
        <v>0</v>
      </c>
      <c r="K350" s="4">
        <v>0</v>
      </c>
      <c r="L350" s="4">
        <v>0</v>
      </c>
      <c r="M350" s="4">
        <v>0</v>
      </c>
      <c r="N350" s="4">
        <v>7975.260416666667</v>
      </c>
    </row>
    <row r="351" spans="1:14" x14ac:dyDescent="0.25">
      <c r="A351" s="3" t="s">
        <v>13</v>
      </c>
      <c r="B351" s="3" t="s">
        <v>67</v>
      </c>
      <c r="C351" s="3" t="s">
        <v>68</v>
      </c>
      <c r="D351" s="8">
        <v>21441</v>
      </c>
      <c r="E351" s="3" t="s">
        <v>667</v>
      </c>
      <c r="F351" s="3" t="s">
        <v>271</v>
      </c>
      <c r="G351" s="4">
        <v>0</v>
      </c>
      <c r="H351" s="4">
        <v>0</v>
      </c>
      <c r="I351" s="5">
        <v>156.64304694419843</v>
      </c>
      <c r="J351" s="4">
        <v>0</v>
      </c>
      <c r="K351" s="4">
        <v>0</v>
      </c>
      <c r="L351" s="4">
        <v>0</v>
      </c>
      <c r="M351" s="4">
        <v>0</v>
      </c>
      <c r="N351" s="4">
        <v>156.64304694419843</v>
      </c>
    </row>
    <row r="352" spans="1:14" x14ac:dyDescent="0.25">
      <c r="A352" s="3" t="s">
        <v>13</v>
      </c>
      <c r="B352" s="3" t="s">
        <v>67</v>
      </c>
      <c r="C352" s="3" t="s">
        <v>68</v>
      </c>
      <c r="D352" s="8">
        <v>21442</v>
      </c>
      <c r="E352" s="3" t="s">
        <v>668</v>
      </c>
      <c r="F352" s="3" t="s">
        <v>272</v>
      </c>
      <c r="G352" s="4">
        <v>0</v>
      </c>
      <c r="H352" s="4">
        <v>0</v>
      </c>
      <c r="I352" s="4">
        <v>0</v>
      </c>
      <c r="J352" s="5">
        <v>322.31336062523258</v>
      </c>
      <c r="K352" s="4">
        <v>0</v>
      </c>
      <c r="L352" s="4">
        <v>0</v>
      </c>
      <c r="M352" s="4">
        <v>0</v>
      </c>
      <c r="N352" s="4">
        <v>322.31336062523258</v>
      </c>
    </row>
    <row r="353" spans="1:14" x14ac:dyDescent="0.25">
      <c r="A353" s="3" t="s">
        <v>13</v>
      </c>
      <c r="B353" s="3" t="s">
        <v>67</v>
      </c>
      <c r="C353" s="3" t="s">
        <v>68</v>
      </c>
      <c r="D353" s="8">
        <v>21446</v>
      </c>
      <c r="E353" s="3" t="s">
        <v>669</v>
      </c>
      <c r="F353" s="3" t="s">
        <v>273</v>
      </c>
      <c r="G353" s="4">
        <v>0</v>
      </c>
      <c r="H353" s="5">
        <v>751.21575106705222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751.21575106705222</v>
      </c>
    </row>
    <row r="354" spans="1:14" x14ac:dyDescent="0.25">
      <c r="A354" s="3" t="s">
        <v>13</v>
      </c>
      <c r="B354" s="3" t="s">
        <v>67</v>
      </c>
      <c r="C354" s="3" t="s">
        <v>68</v>
      </c>
      <c r="D354" s="8">
        <v>21447</v>
      </c>
      <c r="E354" s="3" t="s">
        <v>670</v>
      </c>
      <c r="F354" s="3" t="s">
        <v>248</v>
      </c>
      <c r="G354" s="5">
        <v>1039.8834456383172</v>
      </c>
      <c r="H354" s="4">
        <v>0</v>
      </c>
      <c r="I354" s="4">
        <v>0</v>
      </c>
      <c r="J354" s="4">
        <v>0</v>
      </c>
      <c r="K354" s="5">
        <v>1039.8834456383172</v>
      </c>
      <c r="L354" s="4">
        <v>0</v>
      </c>
      <c r="M354" s="4">
        <v>0</v>
      </c>
      <c r="N354" s="4">
        <v>2079.7668912766344</v>
      </c>
    </row>
    <row r="355" spans="1:14" x14ac:dyDescent="0.25">
      <c r="A355" s="3" t="s">
        <v>13</v>
      </c>
      <c r="B355" s="3" t="s">
        <v>67</v>
      </c>
      <c r="C355" s="3" t="s">
        <v>68</v>
      </c>
      <c r="D355" s="8">
        <v>21449</v>
      </c>
      <c r="E355" s="3" t="s">
        <v>671</v>
      </c>
      <c r="F355" s="3" t="s">
        <v>274</v>
      </c>
      <c r="G355" s="4">
        <v>0</v>
      </c>
      <c r="H355" s="4">
        <v>0</v>
      </c>
      <c r="I355" s="5">
        <v>161.85053380782918</v>
      </c>
      <c r="J355" s="4">
        <v>0</v>
      </c>
      <c r="K355" s="4">
        <v>0</v>
      </c>
      <c r="L355" s="4">
        <v>0</v>
      </c>
      <c r="M355" s="4">
        <v>0</v>
      </c>
      <c r="N355" s="4">
        <v>161.85053380782918</v>
      </c>
    </row>
    <row r="356" spans="1:14" x14ac:dyDescent="0.25">
      <c r="A356" s="3" t="s">
        <v>13</v>
      </c>
      <c r="B356" s="3" t="s">
        <v>67</v>
      </c>
      <c r="C356" s="3" t="s">
        <v>68</v>
      </c>
      <c r="D356" s="8">
        <v>21450</v>
      </c>
      <c r="E356" s="3" t="s">
        <v>672</v>
      </c>
      <c r="F356" s="3" t="s">
        <v>248</v>
      </c>
      <c r="G356" s="4">
        <v>0</v>
      </c>
      <c r="H356" s="4">
        <v>0</v>
      </c>
      <c r="I356" s="4">
        <v>0</v>
      </c>
      <c r="J356" s="5">
        <v>622.90448199853051</v>
      </c>
      <c r="K356" s="4">
        <v>0</v>
      </c>
      <c r="L356" s="4">
        <v>0</v>
      </c>
      <c r="M356" s="4">
        <v>0</v>
      </c>
      <c r="N356" s="4">
        <v>622.90448199853051</v>
      </c>
    </row>
    <row r="357" spans="1:14" x14ac:dyDescent="0.25">
      <c r="A357" s="3" t="s">
        <v>13</v>
      </c>
      <c r="B357" s="3" t="s">
        <v>67</v>
      </c>
      <c r="C357" s="3" t="s">
        <v>68</v>
      </c>
      <c r="D357" s="8">
        <v>21452</v>
      </c>
      <c r="E357" s="3" t="s">
        <v>673</v>
      </c>
      <c r="F357" s="3" t="s">
        <v>275</v>
      </c>
      <c r="G357" s="4">
        <v>0</v>
      </c>
      <c r="H357" s="4">
        <v>0</v>
      </c>
      <c r="I357" s="4">
        <v>0</v>
      </c>
      <c r="J357" s="4">
        <v>0</v>
      </c>
      <c r="K357" s="5">
        <v>252.48230504227999</v>
      </c>
      <c r="L357" s="4">
        <v>0</v>
      </c>
      <c r="M357" s="4">
        <v>0</v>
      </c>
      <c r="N357" s="4">
        <v>252.48230504227999</v>
      </c>
    </row>
    <row r="358" spans="1:14" x14ac:dyDescent="0.25">
      <c r="A358" s="3" t="s">
        <v>13</v>
      </c>
      <c r="B358" s="3" t="s">
        <v>67</v>
      </c>
      <c r="C358" s="3" t="s">
        <v>68</v>
      </c>
      <c r="D358" s="8">
        <v>21473</v>
      </c>
      <c r="E358" s="3" t="s">
        <v>674</v>
      </c>
      <c r="F358" s="3" t="s">
        <v>276</v>
      </c>
      <c r="G358" s="4">
        <v>0</v>
      </c>
      <c r="H358" s="5">
        <v>994.56595264937994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994.56595264937994</v>
      </c>
    </row>
    <row r="359" spans="1:14" x14ac:dyDescent="0.25">
      <c r="A359" s="3" t="s">
        <v>13</v>
      </c>
      <c r="B359" s="3" t="s">
        <v>67</v>
      </c>
      <c r="C359" s="3" t="s">
        <v>68</v>
      </c>
      <c r="D359" s="8">
        <v>21487</v>
      </c>
      <c r="E359" s="3" t="s">
        <v>675</v>
      </c>
      <c r="F359" s="3" t="s">
        <v>277</v>
      </c>
      <c r="G359" s="4">
        <v>0</v>
      </c>
      <c r="H359" s="5">
        <v>51.49546623359047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51.49546623359047</v>
      </c>
    </row>
    <row r="360" spans="1:14" x14ac:dyDescent="0.25">
      <c r="A360" s="3" t="s">
        <v>13</v>
      </c>
      <c r="B360" s="3" t="s">
        <v>67</v>
      </c>
      <c r="C360" s="3" t="s">
        <v>68</v>
      </c>
      <c r="D360" s="8">
        <v>21490</v>
      </c>
      <c r="E360" s="3" t="s">
        <v>676</v>
      </c>
      <c r="F360" s="3" t="s">
        <v>278</v>
      </c>
      <c r="G360" s="4">
        <v>0</v>
      </c>
      <c r="H360" s="5">
        <v>345.62640179429667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345.62640179429667</v>
      </c>
    </row>
    <row r="361" spans="1:14" x14ac:dyDescent="0.25">
      <c r="A361" s="3" t="s">
        <v>13</v>
      </c>
      <c r="B361" s="3" t="s">
        <v>67</v>
      </c>
      <c r="C361" s="3" t="s">
        <v>68</v>
      </c>
      <c r="D361" s="8">
        <v>21493</v>
      </c>
      <c r="E361" s="3" t="s">
        <v>677</v>
      </c>
      <c r="F361" s="3" t="s">
        <v>272</v>
      </c>
      <c r="G361" s="4">
        <v>0</v>
      </c>
      <c r="H361" s="5">
        <v>75.863723608445298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75.863723608445298</v>
      </c>
    </row>
    <row r="362" spans="1:14" x14ac:dyDescent="0.25">
      <c r="A362" s="3" t="s">
        <v>13</v>
      </c>
      <c r="B362" s="3" t="s">
        <v>67</v>
      </c>
      <c r="C362" s="3" t="s">
        <v>68</v>
      </c>
      <c r="D362" s="8">
        <v>21496</v>
      </c>
      <c r="E362" s="3" t="s">
        <v>678</v>
      </c>
      <c r="F362" s="3" t="s">
        <v>279</v>
      </c>
      <c r="G362" s="4">
        <v>0</v>
      </c>
      <c r="H362" s="4">
        <v>0</v>
      </c>
      <c r="I362" s="7">
        <v>5405.1172707889118</v>
      </c>
      <c r="J362" s="4">
        <v>0</v>
      </c>
      <c r="K362" s="4">
        <v>0</v>
      </c>
      <c r="L362" s="4">
        <v>0</v>
      </c>
      <c r="M362" s="4">
        <v>0</v>
      </c>
      <c r="N362" s="4">
        <v>5405.1172707889118</v>
      </c>
    </row>
    <row r="363" spans="1:14" x14ac:dyDescent="0.25">
      <c r="A363" s="3" t="s">
        <v>13</v>
      </c>
      <c r="B363" s="3" t="s">
        <v>67</v>
      </c>
      <c r="C363" s="3" t="s">
        <v>68</v>
      </c>
      <c r="D363" s="8">
        <v>21497</v>
      </c>
      <c r="E363" s="3" t="s">
        <v>679</v>
      </c>
      <c r="F363" s="3" t="s">
        <v>280</v>
      </c>
      <c r="G363" s="4">
        <v>0</v>
      </c>
      <c r="H363" s="5">
        <v>183.89131489568172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183.89131489568172</v>
      </c>
    </row>
    <row r="364" spans="1:14" x14ac:dyDescent="0.25">
      <c r="A364" s="3" t="s">
        <v>36</v>
      </c>
      <c r="B364" s="3" t="s">
        <v>67</v>
      </c>
      <c r="C364" s="3" t="s">
        <v>238</v>
      </c>
      <c r="D364" s="8">
        <v>21654</v>
      </c>
      <c r="E364" s="3" t="s">
        <v>680</v>
      </c>
      <c r="F364" s="3" t="s">
        <v>281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</row>
    <row r="365" spans="1:14" x14ac:dyDescent="0.25">
      <c r="A365" s="3" t="s">
        <v>13</v>
      </c>
      <c r="B365" s="3" t="s">
        <v>67</v>
      </c>
      <c r="C365" s="3" t="s">
        <v>68</v>
      </c>
      <c r="D365" s="8">
        <v>25845</v>
      </c>
      <c r="E365" s="3" t="s">
        <v>681</v>
      </c>
      <c r="F365" s="3" t="s">
        <v>282</v>
      </c>
      <c r="G365" s="5">
        <v>460.36671368124115</v>
      </c>
      <c r="H365" s="4">
        <v>0</v>
      </c>
      <c r="I365" s="4">
        <v>0</v>
      </c>
      <c r="J365" s="4">
        <v>0</v>
      </c>
      <c r="K365" s="6">
        <v>460.36671368124115</v>
      </c>
      <c r="L365" s="4">
        <v>0</v>
      </c>
      <c r="M365" s="4">
        <v>0</v>
      </c>
      <c r="N365" s="4">
        <v>920.7334273624823</v>
      </c>
    </row>
    <row r="366" spans="1:14" x14ac:dyDescent="0.25">
      <c r="A366" s="3" t="s">
        <v>39</v>
      </c>
      <c r="B366" s="3" t="s">
        <v>18</v>
      </c>
      <c r="C366" s="3" t="s">
        <v>40</v>
      </c>
      <c r="D366" s="8">
        <v>26095</v>
      </c>
      <c r="E366" s="3" t="s">
        <v>682</v>
      </c>
      <c r="F366" s="3" t="s">
        <v>283</v>
      </c>
      <c r="G366" s="5">
        <v>90102.791878172589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90102.791878172589</v>
      </c>
    </row>
    <row r="367" spans="1:14" x14ac:dyDescent="0.25">
      <c r="A367" s="3" t="s">
        <v>21</v>
      </c>
      <c r="B367" s="3" t="s">
        <v>22</v>
      </c>
      <c r="C367" s="3" t="s">
        <v>25</v>
      </c>
      <c r="D367" s="8">
        <v>28380</v>
      </c>
      <c r="E367" s="3" t="s">
        <v>683</v>
      </c>
      <c r="F367" s="3" t="s">
        <v>284</v>
      </c>
      <c r="G367" s="4">
        <v>0</v>
      </c>
      <c r="H367" s="4">
        <v>0</v>
      </c>
      <c r="I367" s="4">
        <v>0</v>
      </c>
      <c r="J367" s="5">
        <v>253696.49805447471</v>
      </c>
      <c r="K367" s="4">
        <v>0</v>
      </c>
      <c r="L367" s="4">
        <v>0</v>
      </c>
      <c r="M367" s="4">
        <v>0</v>
      </c>
      <c r="N367" s="4">
        <v>253696.49805447471</v>
      </c>
    </row>
    <row r="368" spans="1:14" x14ac:dyDescent="0.25">
      <c r="A368" s="3" t="s">
        <v>36</v>
      </c>
      <c r="B368" s="3" t="s">
        <v>67</v>
      </c>
      <c r="C368" s="3" t="s">
        <v>238</v>
      </c>
      <c r="D368" s="8">
        <v>28712</v>
      </c>
      <c r="E368" s="3" t="s">
        <v>684</v>
      </c>
      <c r="F368" s="3" t="s">
        <v>239</v>
      </c>
      <c r="G368" s="4">
        <v>0</v>
      </c>
      <c r="H368" s="4">
        <v>0</v>
      </c>
      <c r="I368" s="4">
        <v>0</v>
      </c>
      <c r="J368" s="6">
        <v>4914.6294307196567</v>
      </c>
      <c r="K368" s="4">
        <v>0</v>
      </c>
      <c r="L368" s="4">
        <v>0</v>
      </c>
      <c r="M368" s="5">
        <v>4918.9258861439312</v>
      </c>
      <c r="N368" s="4">
        <v>9833.5553168635888</v>
      </c>
    </row>
    <row r="369" spans="1:14" x14ac:dyDescent="0.25">
      <c r="A369" s="3" t="s">
        <v>27</v>
      </c>
      <c r="B369" s="3" t="s">
        <v>18</v>
      </c>
      <c r="C369" s="3" t="s">
        <v>28</v>
      </c>
      <c r="D369" s="8">
        <v>28903</v>
      </c>
      <c r="E369" s="3" t="s">
        <v>685</v>
      </c>
      <c r="F369" s="3" t="s">
        <v>285</v>
      </c>
      <c r="G369" s="4">
        <v>0</v>
      </c>
      <c r="H369" s="6">
        <v>119771.18644067796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119771.18644067796</v>
      </c>
    </row>
    <row r="370" spans="1:14" x14ac:dyDescent="0.25">
      <c r="A370" s="3" t="s">
        <v>13</v>
      </c>
      <c r="B370" s="3" t="s">
        <v>67</v>
      </c>
      <c r="C370" s="3" t="s">
        <v>68</v>
      </c>
      <c r="D370" s="8">
        <v>30805</v>
      </c>
      <c r="E370" s="3" t="s">
        <v>686</v>
      </c>
      <c r="F370" s="3" t="s">
        <v>286</v>
      </c>
      <c r="G370" s="4">
        <v>0</v>
      </c>
      <c r="H370" s="4">
        <v>0</v>
      </c>
      <c r="I370" s="7">
        <v>819.67213114754088</v>
      </c>
      <c r="J370" s="4">
        <v>0</v>
      </c>
      <c r="K370" s="4">
        <v>0</v>
      </c>
      <c r="L370" s="4">
        <v>0</v>
      </c>
      <c r="M370" s="4">
        <v>0</v>
      </c>
      <c r="N370" s="4">
        <v>819.67213114754088</v>
      </c>
    </row>
    <row r="371" spans="1:14" x14ac:dyDescent="0.25">
      <c r="A371" s="3" t="s">
        <v>13</v>
      </c>
      <c r="B371" s="3" t="s">
        <v>67</v>
      </c>
      <c r="C371" s="3" t="s">
        <v>68</v>
      </c>
      <c r="D371" s="8">
        <v>32018</v>
      </c>
      <c r="E371" s="3" t="s">
        <v>687</v>
      </c>
      <c r="F371" s="3" t="s">
        <v>287</v>
      </c>
      <c r="G371" s="4">
        <v>0</v>
      </c>
      <c r="H371" s="4">
        <v>0</v>
      </c>
      <c r="I371" s="7">
        <v>861.54776299879074</v>
      </c>
      <c r="J371" s="4">
        <v>0</v>
      </c>
      <c r="K371" s="4">
        <v>0</v>
      </c>
      <c r="L371" s="4">
        <v>0</v>
      </c>
      <c r="M371" s="4">
        <v>0</v>
      </c>
      <c r="N371" s="4">
        <v>861.54776299879074</v>
      </c>
    </row>
    <row r="372" spans="1:14" x14ac:dyDescent="0.25">
      <c r="A372" s="3" t="s">
        <v>13</v>
      </c>
      <c r="B372" s="3" t="s">
        <v>67</v>
      </c>
      <c r="C372" s="3" t="s">
        <v>68</v>
      </c>
      <c r="D372" s="8">
        <v>32025</v>
      </c>
      <c r="E372" s="3" t="s">
        <v>688</v>
      </c>
      <c r="F372" s="3" t="s">
        <v>288</v>
      </c>
      <c r="G372" s="4">
        <v>0</v>
      </c>
      <c r="H372" s="4">
        <v>0</v>
      </c>
      <c r="I372" s="4">
        <v>0</v>
      </c>
      <c r="J372" s="4">
        <v>0</v>
      </c>
      <c r="K372" s="5">
        <v>152015.50387596898</v>
      </c>
      <c r="L372" s="4">
        <v>0</v>
      </c>
      <c r="M372" s="6">
        <v>156511.62790697673</v>
      </c>
      <c r="N372" s="4">
        <v>308527.13178294571</v>
      </c>
    </row>
    <row r="373" spans="1:14" x14ac:dyDescent="0.25">
      <c r="A373" s="3" t="s">
        <v>27</v>
      </c>
      <c r="B373" s="3" t="s">
        <v>67</v>
      </c>
      <c r="C373" s="3" t="s">
        <v>67</v>
      </c>
      <c r="D373" s="8">
        <v>32633</v>
      </c>
      <c r="E373" s="3" t="s">
        <v>689</v>
      </c>
      <c r="F373" s="3" t="s">
        <v>289</v>
      </c>
      <c r="G373" s="5">
        <v>22632.599546778893</v>
      </c>
      <c r="H373" s="4">
        <v>0</v>
      </c>
      <c r="I373" s="4">
        <v>0</v>
      </c>
      <c r="J373" s="5">
        <v>34768.242149562968</v>
      </c>
      <c r="K373" s="4">
        <v>0</v>
      </c>
      <c r="L373" s="4">
        <v>0</v>
      </c>
      <c r="M373" s="4">
        <v>0</v>
      </c>
      <c r="N373" s="4">
        <v>57400.841696341857</v>
      </c>
    </row>
    <row r="374" spans="1:14" x14ac:dyDescent="0.25">
      <c r="A374" s="3" t="s">
        <v>27</v>
      </c>
      <c r="B374" s="3" t="s">
        <v>67</v>
      </c>
      <c r="C374" s="3" t="s">
        <v>67</v>
      </c>
      <c r="D374" s="8">
        <v>32681</v>
      </c>
      <c r="E374" s="3" t="s">
        <v>690</v>
      </c>
      <c r="F374" s="3" t="s">
        <v>290</v>
      </c>
      <c r="G374" s="5">
        <v>3056.4563928873836</v>
      </c>
      <c r="H374" s="4">
        <v>0</v>
      </c>
      <c r="I374" s="4">
        <v>0</v>
      </c>
      <c r="J374" s="5">
        <v>3228.535139712108</v>
      </c>
      <c r="K374" s="4">
        <v>0</v>
      </c>
      <c r="L374" s="4">
        <v>0</v>
      </c>
      <c r="M374" s="4">
        <v>0</v>
      </c>
      <c r="N374" s="4">
        <v>6284.9915325994916</v>
      </c>
    </row>
    <row r="375" spans="1:14" x14ac:dyDescent="0.25">
      <c r="A375" s="3" t="s">
        <v>36</v>
      </c>
      <c r="B375" s="3" t="s">
        <v>67</v>
      </c>
      <c r="C375" s="3" t="s">
        <v>238</v>
      </c>
      <c r="D375" s="8">
        <v>34043</v>
      </c>
      <c r="E375" s="3" t="s">
        <v>691</v>
      </c>
      <c r="F375" s="3" t="s">
        <v>291</v>
      </c>
      <c r="G375" s="4">
        <v>0</v>
      </c>
      <c r="H375" s="5">
        <v>23067.792343085337</v>
      </c>
      <c r="I375" s="4">
        <v>0</v>
      </c>
      <c r="J375" s="4">
        <v>0</v>
      </c>
      <c r="K375" s="4">
        <v>3633.8657869606736</v>
      </c>
      <c r="L375" s="4">
        <v>0</v>
      </c>
      <c r="M375" s="4">
        <v>0</v>
      </c>
      <c r="N375" s="4">
        <v>26701.658130046013</v>
      </c>
    </row>
    <row r="376" spans="1:14" x14ac:dyDescent="0.25">
      <c r="A376" s="3" t="s">
        <v>36</v>
      </c>
      <c r="B376" s="3" t="s">
        <v>67</v>
      </c>
      <c r="C376" s="3" t="s">
        <v>238</v>
      </c>
      <c r="D376" s="8">
        <v>34044</v>
      </c>
      <c r="E376" s="3" t="s">
        <v>692</v>
      </c>
      <c r="F376" s="3" t="s">
        <v>292</v>
      </c>
      <c r="G376" s="5">
        <v>69554.743458558689</v>
      </c>
      <c r="H376" s="5">
        <v>18674.901330214881</v>
      </c>
      <c r="I376" s="4">
        <v>0</v>
      </c>
      <c r="J376" s="5">
        <v>26083.028796959508</v>
      </c>
      <c r="K376" s="5">
        <v>18674.901330214881</v>
      </c>
      <c r="L376" s="5">
        <v>26083.028796959508</v>
      </c>
      <c r="M376" s="4">
        <v>0</v>
      </c>
      <c r="N376" s="4">
        <v>159070.60371290747</v>
      </c>
    </row>
    <row r="377" spans="1:14" x14ac:dyDescent="0.25">
      <c r="A377" s="3" t="s">
        <v>36</v>
      </c>
      <c r="B377" s="3" t="s">
        <v>67</v>
      </c>
      <c r="C377" s="3" t="s">
        <v>238</v>
      </c>
      <c r="D377" s="8">
        <v>34138</v>
      </c>
      <c r="E377" s="3" t="s">
        <v>693</v>
      </c>
      <c r="F377" s="3" t="s">
        <v>293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</row>
    <row r="378" spans="1:14" x14ac:dyDescent="0.25">
      <c r="A378" s="3" t="s">
        <v>36</v>
      </c>
      <c r="B378" s="3" t="s">
        <v>67</v>
      </c>
      <c r="C378" s="3" t="s">
        <v>238</v>
      </c>
      <c r="D378" s="8">
        <v>34140</v>
      </c>
      <c r="E378" s="3" t="s">
        <v>694</v>
      </c>
      <c r="F378" s="3" t="s">
        <v>294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</row>
    <row r="379" spans="1:14" x14ac:dyDescent="0.25">
      <c r="A379" s="3" t="s">
        <v>36</v>
      </c>
      <c r="B379" s="3" t="s">
        <v>67</v>
      </c>
      <c r="C379" s="3" t="s">
        <v>238</v>
      </c>
      <c r="D379" s="8">
        <v>34141</v>
      </c>
      <c r="E379" s="3" t="s">
        <v>695</v>
      </c>
      <c r="F379" s="3" t="s">
        <v>294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</row>
    <row r="380" spans="1:14" x14ac:dyDescent="0.25">
      <c r="A380" s="3" t="s">
        <v>36</v>
      </c>
      <c r="B380" s="3" t="s">
        <v>67</v>
      </c>
      <c r="C380" s="3" t="s">
        <v>238</v>
      </c>
      <c r="D380" s="8">
        <v>34143</v>
      </c>
      <c r="E380" s="3" t="s">
        <v>696</v>
      </c>
      <c r="F380" s="3" t="s">
        <v>295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</row>
    <row r="381" spans="1:14" x14ac:dyDescent="0.25">
      <c r="A381" s="3" t="s">
        <v>36</v>
      </c>
      <c r="B381" s="3" t="s">
        <v>67</v>
      </c>
      <c r="C381" s="3" t="s">
        <v>238</v>
      </c>
      <c r="D381" s="8">
        <v>34144</v>
      </c>
      <c r="E381" s="3" t="s">
        <v>697</v>
      </c>
      <c r="F381" s="3" t="s">
        <v>296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</row>
    <row r="382" spans="1:14" x14ac:dyDescent="0.25">
      <c r="A382" s="3" t="s">
        <v>39</v>
      </c>
      <c r="B382" s="3" t="s">
        <v>18</v>
      </c>
      <c r="C382" s="3" t="s">
        <v>40</v>
      </c>
      <c r="D382" s="8">
        <v>34576</v>
      </c>
      <c r="E382" s="3" t="s">
        <v>698</v>
      </c>
      <c r="F382" s="3" t="s">
        <v>226</v>
      </c>
      <c r="G382" s="4">
        <v>0</v>
      </c>
      <c r="H382" s="4">
        <v>0</v>
      </c>
      <c r="I382" s="5">
        <v>171970.96774193548</v>
      </c>
      <c r="J382" s="6">
        <v>175993.87096774194</v>
      </c>
      <c r="K382" s="4">
        <v>0</v>
      </c>
      <c r="L382" s="4">
        <v>0</v>
      </c>
      <c r="M382" s="4">
        <v>0</v>
      </c>
      <c r="N382" s="4">
        <v>347964.83870967739</v>
      </c>
    </row>
    <row r="383" spans="1:14" x14ac:dyDescent="0.25">
      <c r="A383" s="3" t="s">
        <v>13</v>
      </c>
      <c r="B383" s="3" t="s">
        <v>14</v>
      </c>
      <c r="C383" s="3" t="s">
        <v>15</v>
      </c>
      <c r="D383" s="8">
        <v>34601</v>
      </c>
      <c r="E383" s="3" t="s">
        <v>699</v>
      </c>
      <c r="F383" s="3" t="s">
        <v>297</v>
      </c>
      <c r="G383" s="4">
        <v>0</v>
      </c>
      <c r="H383" s="7">
        <v>33933.518005540165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33933.518005540165</v>
      </c>
    </row>
    <row r="384" spans="1:14" x14ac:dyDescent="0.25">
      <c r="A384" s="3" t="s">
        <v>17</v>
      </c>
      <c r="B384" s="3" t="s">
        <v>18</v>
      </c>
      <c r="C384" s="3" t="s">
        <v>32</v>
      </c>
      <c r="D384" s="8">
        <v>36096</v>
      </c>
      <c r="E384" s="3" t="s">
        <v>700</v>
      </c>
      <c r="F384" s="3" t="s">
        <v>298</v>
      </c>
      <c r="G384" s="4">
        <v>0</v>
      </c>
      <c r="H384" s="4">
        <v>0</v>
      </c>
      <c r="I384" s="4">
        <v>0</v>
      </c>
      <c r="J384" s="5">
        <v>125879.57497048406</v>
      </c>
      <c r="K384" s="4">
        <v>0</v>
      </c>
      <c r="L384" s="4">
        <v>0</v>
      </c>
      <c r="M384" s="4">
        <v>0</v>
      </c>
      <c r="N384" s="4">
        <v>125879.57497048406</v>
      </c>
    </row>
    <row r="385" spans="1:14" x14ac:dyDescent="0.25">
      <c r="A385" s="3" t="s">
        <v>13</v>
      </c>
      <c r="B385" s="3" t="s">
        <v>67</v>
      </c>
      <c r="C385" s="3" t="s">
        <v>68</v>
      </c>
      <c r="D385" s="8">
        <v>36667</v>
      </c>
      <c r="E385" s="3" t="s">
        <v>701</v>
      </c>
      <c r="F385" s="3" t="s">
        <v>69</v>
      </c>
      <c r="G385" s="4">
        <v>0</v>
      </c>
      <c r="H385" s="4">
        <v>0</v>
      </c>
      <c r="I385" s="4">
        <v>0</v>
      </c>
      <c r="J385" s="4">
        <v>0</v>
      </c>
      <c r="K385" s="5">
        <v>333.65460303455228</v>
      </c>
      <c r="L385" s="4">
        <v>0</v>
      </c>
      <c r="M385" s="4">
        <v>0</v>
      </c>
      <c r="N385" s="4">
        <v>333.65460303455228</v>
      </c>
    </row>
    <row r="386" spans="1:14" x14ac:dyDescent="0.25">
      <c r="A386" s="3" t="s">
        <v>13</v>
      </c>
      <c r="B386" s="3" t="s">
        <v>67</v>
      </c>
      <c r="C386" s="3" t="s">
        <v>68</v>
      </c>
      <c r="D386" s="8">
        <v>36668</v>
      </c>
      <c r="E386" s="3" t="s">
        <v>702</v>
      </c>
      <c r="F386" s="3" t="s">
        <v>69</v>
      </c>
      <c r="G386" s="4">
        <v>0</v>
      </c>
      <c r="H386" s="4">
        <v>0</v>
      </c>
      <c r="I386" s="4">
        <v>0</v>
      </c>
      <c r="J386" s="4">
        <v>0</v>
      </c>
      <c r="K386" s="5">
        <v>117.88419793558677</v>
      </c>
      <c r="L386" s="4">
        <v>0</v>
      </c>
      <c r="M386" s="4">
        <v>0</v>
      </c>
      <c r="N386" s="4">
        <v>117.88419793558677</v>
      </c>
    </row>
    <row r="387" spans="1:14" x14ac:dyDescent="0.25">
      <c r="A387" s="3" t="s">
        <v>13</v>
      </c>
      <c r="B387" s="3" t="s">
        <v>67</v>
      </c>
      <c r="C387" s="3" t="s">
        <v>68</v>
      </c>
      <c r="D387" s="8">
        <v>36718</v>
      </c>
      <c r="E387" s="3" t="s">
        <v>703</v>
      </c>
      <c r="F387" s="3" t="s">
        <v>299</v>
      </c>
      <c r="G387" s="7">
        <v>32926.948619363859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32926.948619363859</v>
      </c>
    </row>
    <row r="388" spans="1:14" x14ac:dyDescent="0.25">
      <c r="A388" s="3" t="s">
        <v>27</v>
      </c>
      <c r="B388" s="3" t="s">
        <v>67</v>
      </c>
      <c r="C388" s="3" t="s">
        <v>67</v>
      </c>
      <c r="D388" s="8">
        <v>36727</v>
      </c>
      <c r="E388" s="3" t="s">
        <v>704</v>
      </c>
      <c r="F388" s="3" t="s">
        <v>300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</row>
    <row r="389" spans="1:14" x14ac:dyDescent="0.25">
      <c r="A389" s="3" t="s">
        <v>36</v>
      </c>
      <c r="B389" s="3" t="s">
        <v>14</v>
      </c>
      <c r="C389" s="3" t="s">
        <v>37</v>
      </c>
      <c r="D389" s="8">
        <v>37138</v>
      </c>
      <c r="E389" s="3" t="s">
        <v>705</v>
      </c>
      <c r="F389" s="3" t="s">
        <v>301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</row>
    <row r="390" spans="1:14" x14ac:dyDescent="0.25">
      <c r="A390" s="3" t="s">
        <v>13</v>
      </c>
      <c r="B390" s="3" t="s">
        <v>67</v>
      </c>
      <c r="C390" s="3" t="s">
        <v>68</v>
      </c>
      <c r="D390" s="8">
        <v>38797</v>
      </c>
      <c r="E390" s="3" t="s">
        <v>706</v>
      </c>
      <c r="F390" s="3" t="s">
        <v>302</v>
      </c>
      <c r="G390" s="4">
        <v>0</v>
      </c>
      <c r="H390" s="4">
        <v>0</v>
      </c>
      <c r="I390" s="4">
        <v>0</v>
      </c>
      <c r="J390" s="4">
        <v>0</v>
      </c>
      <c r="K390" s="5">
        <v>782.54811715481173</v>
      </c>
      <c r="L390" s="4">
        <v>0</v>
      </c>
      <c r="M390" s="6">
        <v>0</v>
      </c>
      <c r="N390" s="4">
        <v>782.54811715481173</v>
      </c>
    </row>
    <row r="391" spans="1:14" x14ac:dyDescent="0.25">
      <c r="A391" s="3" t="s">
        <v>36</v>
      </c>
      <c r="B391" s="3" t="s">
        <v>14</v>
      </c>
      <c r="C391" s="3" t="s">
        <v>50</v>
      </c>
      <c r="D391" s="8">
        <v>38807</v>
      </c>
      <c r="E391" s="3" t="s">
        <v>707</v>
      </c>
      <c r="F391" s="3" t="s">
        <v>303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</row>
    <row r="392" spans="1:14" x14ac:dyDescent="0.25">
      <c r="A392" s="3" t="s">
        <v>36</v>
      </c>
      <c r="B392" s="3" t="s">
        <v>67</v>
      </c>
      <c r="C392" s="3" t="s">
        <v>238</v>
      </c>
      <c r="D392" s="8">
        <v>38891</v>
      </c>
      <c r="E392" s="3" t="s">
        <v>708</v>
      </c>
      <c r="F392" s="3" t="s">
        <v>239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</row>
    <row r="393" spans="1:14" x14ac:dyDescent="0.25">
      <c r="A393" s="3" t="s">
        <v>27</v>
      </c>
      <c r="B393" s="3" t="s">
        <v>67</v>
      </c>
      <c r="C393" s="3" t="s">
        <v>67</v>
      </c>
      <c r="D393" s="8">
        <v>38953</v>
      </c>
      <c r="E393" s="3" t="s">
        <v>709</v>
      </c>
      <c r="F393" s="3" t="s">
        <v>304</v>
      </c>
      <c r="G393" s="4">
        <v>0</v>
      </c>
      <c r="H393" s="4">
        <v>0</v>
      </c>
      <c r="I393" s="4">
        <v>0</v>
      </c>
      <c r="J393" s="4">
        <v>0</v>
      </c>
      <c r="K393" s="5">
        <v>7213.2079432385908</v>
      </c>
      <c r="L393" s="4">
        <v>0</v>
      </c>
      <c r="M393" s="4">
        <v>0</v>
      </c>
      <c r="N393" s="4">
        <v>7213.2079432385908</v>
      </c>
    </row>
    <row r="394" spans="1:14" x14ac:dyDescent="0.25">
      <c r="A394" s="3" t="s">
        <v>36</v>
      </c>
      <c r="B394" s="3" t="s">
        <v>67</v>
      </c>
      <c r="C394" s="3" t="s">
        <v>238</v>
      </c>
      <c r="D394" s="8">
        <v>90065</v>
      </c>
      <c r="E394" s="3" t="s">
        <v>710</v>
      </c>
      <c r="F394" s="3" t="s">
        <v>305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</row>
    <row r="395" spans="1:14" x14ac:dyDescent="0.25">
      <c r="A395" s="3" t="s">
        <v>27</v>
      </c>
      <c r="B395" s="3" t="s">
        <v>18</v>
      </c>
      <c r="C395" s="3" t="s">
        <v>28</v>
      </c>
      <c r="D395" s="8">
        <v>90113</v>
      </c>
      <c r="E395" s="3" t="s">
        <v>711</v>
      </c>
      <c r="F395" s="3" t="s">
        <v>306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</row>
    <row r="396" spans="1:14" x14ac:dyDescent="0.25">
      <c r="A396" s="3" t="s">
        <v>27</v>
      </c>
      <c r="B396" s="3" t="s">
        <v>18</v>
      </c>
      <c r="C396" s="3" t="s">
        <v>28</v>
      </c>
      <c r="D396" s="8">
        <v>90115</v>
      </c>
      <c r="E396" s="3" t="s">
        <v>712</v>
      </c>
      <c r="F396" s="3" t="s">
        <v>307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</row>
    <row r="397" spans="1:14" x14ac:dyDescent="0.25">
      <c r="A397" s="3" t="s">
        <v>36</v>
      </c>
      <c r="B397" s="3" t="s">
        <v>14</v>
      </c>
      <c r="C397" s="3" t="s">
        <v>37</v>
      </c>
      <c r="D397" s="8">
        <v>90179</v>
      </c>
      <c r="E397" s="3" t="s">
        <v>713</v>
      </c>
      <c r="F397" s="3" t="s">
        <v>308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</row>
    <row r="398" spans="1:14" x14ac:dyDescent="0.25">
      <c r="A398" s="3" t="s">
        <v>36</v>
      </c>
      <c r="B398" s="3" t="s">
        <v>14</v>
      </c>
      <c r="C398" s="3" t="s">
        <v>37</v>
      </c>
      <c r="D398" s="8">
        <v>90260</v>
      </c>
      <c r="E398" s="3" t="s">
        <v>714</v>
      </c>
      <c r="F398" s="3" t="s">
        <v>309</v>
      </c>
      <c r="G398" s="4">
        <v>0</v>
      </c>
      <c r="H398" s="4">
        <v>0</v>
      </c>
      <c r="I398" s="4">
        <v>0</v>
      </c>
      <c r="J398" s="5">
        <v>1667874.9999999998</v>
      </c>
      <c r="K398" s="4">
        <v>0</v>
      </c>
      <c r="L398" s="4">
        <v>0</v>
      </c>
      <c r="M398" s="5">
        <v>1260777.4999999998</v>
      </c>
      <c r="N398" s="4">
        <v>2928652.4999999995</v>
      </c>
    </row>
    <row r="399" spans="1:14" x14ac:dyDescent="0.25">
      <c r="A399" s="3" t="s">
        <v>13</v>
      </c>
      <c r="B399" s="3" t="s">
        <v>67</v>
      </c>
      <c r="C399" s="3" t="s">
        <v>68</v>
      </c>
      <c r="D399" s="8">
        <v>90449</v>
      </c>
      <c r="E399" s="3" t="s">
        <v>715</v>
      </c>
      <c r="F399" s="3" t="s">
        <v>310</v>
      </c>
      <c r="G399" s="5">
        <v>18263.5</v>
      </c>
      <c r="H399" s="4">
        <v>0</v>
      </c>
      <c r="I399" s="4">
        <v>0</v>
      </c>
      <c r="J399" s="4">
        <v>0</v>
      </c>
      <c r="K399" s="5">
        <v>18263.5</v>
      </c>
      <c r="L399" s="4">
        <v>0</v>
      </c>
      <c r="M399" s="6">
        <v>0</v>
      </c>
      <c r="N399" s="4">
        <v>36527</v>
      </c>
    </row>
    <row r="400" spans="1:14" x14ac:dyDescent="0.25">
      <c r="A400" s="3" t="s">
        <v>27</v>
      </c>
      <c r="B400" s="3" t="s">
        <v>67</v>
      </c>
      <c r="C400" s="3" t="s">
        <v>67</v>
      </c>
      <c r="D400" s="8">
        <v>91015</v>
      </c>
      <c r="E400" s="3" t="s">
        <v>716</v>
      </c>
      <c r="F400" s="3" t="s">
        <v>311</v>
      </c>
      <c r="G400" s="4">
        <v>0</v>
      </c>
      <c r="H400" s="4">
        <v>0</v>
      </c>
      <c r="I400" s="7">
        <v>9816.1421003427859</v>
      </c>
      <c r="J400" s="4">
        <v>0</v>
      </c>
      <c r="K400" s="4">
        <v>0</v>
      </c>
      <c r="L400" s="4">
        <v>0</v>
      </c>
      <c r="M400" s="4">
        <v>0</v>
      </c>
      <c r="N400" s="4">
        <v>9816.1421003427859</v>
      </c>
    </row>
    <row r="401" spans="1:14" x14ac:dyDescent="0.25">
      <c r="A401" s="3" t="s">
        <v>13</v>
      </c>
      <c r="B401" s="3" t="s">
        <v>67</v>
      </c>
      <c r="C401" s="3" t="s">
        <v>68</v>
      </c>
      <c r="D401" s="8">
        <v>91100</v>
      </c>
      <c r="E401" s="3" t="s">
        <v>717</v>
      </c>
      <c r="F401" s="3" t="s">
        <v>312</v>
      </c>
      <c r="G401" s="5">
        <v>781.8345323741006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781.8345323741006</v>
      </c>
    </row>
    <row r="402" spans="1:14" x14ac:dyDescent="0.25">
      <c r="A402" s="3" t="s">
        <v>13</v>
      </c>
      <c r="B402" s="3" t="s">
        <v>67</v>
      </c>
      <c r="C402" s="3" t="s">
        <v>68</v>
      </c>
      <c r="D402" s="8">
        <v>91101</v>
      </c>
      <c r="E402" s="3" t="s">
        <v>718</v>
      </c>
      <c r="F402" s="3" t="s">
        <v>313</v>
      </c>
      <c r="G402" s="4">
        <v>0</v>
      </c>
      <c r="H402" s="5">
        <v>2129.0181818181818</v>
      </c>
      <c r="I402" s="4">
        <v>0</v>
      </c>
      <c r="J402" s="4">
        <v>0</v>
      </c>
      <c r="K402" s="4">
        <v>0</v>
      </c>
      <c r="L402" s="4">
        <v>0</v>
      </c>
      <c r="M402" s="6">
        <v>0</v>
      </c>
      <c r="N402" s="4">
        <v>2129.0181818181818</v>
      </c>
    </row>
    <row r="403" spans="1:14" x14ac:dyDescent="0.25">
      <c r="A403" s="3" t="s">
        <v>36</v>
      </c>
      <c r="B403" s="3" t="s">
        <v>67</v>
      </c>
      <c r="C403" s="3" t="s">
        <v>238</v>
      </c>
      <c r="D403" s="8">
        <v>91104</v>
      </c>
      <c r="E403" s="3" t="s">
        <v>719</v>
      </c>
      <c r="F403" s="3" t="s">
        <v>314</v>
      </c>
      <c r="G403" s="4">
        <v>0</v>
      </c>
      <c r="H403" s="4">
        <v>0</v>
      </c>
      <c r="I403" s="4">
        <v>0</v>
      </c>
      <c r="J403" s="4">
        <v>0</v>
      </c>
      <c r="K403" s="5">
        <v>13387.38591333248</v>
      </c>
      <c r="L403" s="4">
        <v>0</v>
      </c>
      <c r="M403" s="4">
        <v>0</v>
      </c>
      <c r="N403" s="4">
        <v>13387.38591333248</v>
      </c>
    </row>
    <row r="404" spans="1:14" x14ac:dyDescent="0.25">
      <c r="A404" s="3" t="s">
        <v>39</v>
      </c>
      <c r="B404" s="3" t="s">
        <v>22</v>
      </c>
      <c r="C404" s="3" t="s">
        <v>233</v>
      </c>
      <c r="D404" s="8">
        <v>91112</v>
      </c>
      <c r="E404" s="3" t="s">
        <v>720</v>
      </c>
      <c r="F404" s="3" t="s">
        <v>315</v>
      </c>
      <c r="G404" s="4">
        <v>0</v>
      </c>
      <c r="H404" s="4">
        <v>0</v>
      </c>
      <c r="I404" s="4">
        <v>0</v>
      </c>
      <c r="J404" s="4">
        <v>0</v>
      </c>
      <c r="K404" s="5">
        <v>15258.774256431463</v>
      </c>
      <c r="L404" s="4">
        <v>0</v>
      </c>
      <c r="M404" s="4">
        <v>0</v>
      </c>
      <c r="N404" s="4">
        <v>15258.774256431463</v>
      </c>
    </row>
    <row r="405" spans="1:14" x14ac:dyDescent="0.25">
      <c r="A405" s="3" t="s">
        <v>36</v>
      </c>
      <c r="B405" s="3" t="s">
        <v>67</v>
      </c>
      <c r="C405" s="3" t="s">
        <v>238</v>
      </c>
      <c r="D405" s="8">
        <v>91116</v>
      </c>
      <c r="E405" s="3" t="s">
        <v>721</v>
      </c>
      <c r="F405" s="3" t="s">
        <v>316</v>
      </c>
      <c r="G405" s="4">
        <v>0</v>
      </c>
      <c r="H405" s="4">
        <v>0</v>
      </c>
      <c r="I405" s="7">
        <v>121.18973104308964</v>
      </c>
      <c r="J405" s="4">
        <v>0</v>
      </c>
      <c r="K405" s="4">
        <v>0</v>
      </c>
      <c r="L405" s="4">
        <v>0</v>
      </c>
      <c r="M405" s="4">
        <v>0</v>
      </c>
      <c r="N405" s="4">
        <v>121.18973104308964</v>
      </c>
    </row>
    <row r="406" spans="1:14" x14ac:dyDescent="0.25">
      <c r="A406" s="3" t="s">
        <v>36</v>
      </c>
      <c r="B406" s="3" t="s">
        <v>67</v>
      </c>
      <c r="C406" s="3" t="s">
        <v>238</v>
      </c>
      <c r="D406" s="8">
        <v>91117</v>
      </c>
      <c r="E406" s="3" t="s">
        <v>722</v>
      </c>
      <c r="F406" s="3" t="s">
        <v>317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</row>
    <row r="407" spans="1:14" x14ac:dyDescent="0.25">
      <c r="A407" s="3" t="s">
        <v>36</v>
      </c>
      <c r="B407" s="3" t="s">
        <v>67</v>
      </c>
      <c r="C407" s="3" t="s">
        <v>238</v>
      </c>
      <c r="D407" s="8">
        <v>91126</v>
      </c>
      <c r="E407" s="3" t="s">
        <v>723</v>
      </c>
      <c r="F407" s="3" t="s">
        <v>318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6">
        <v>64.221113180801083</v>
      </c>
      <c r="M407" s="4">
        <v>0</v>
      </c>
      <c r="N407" s="4">
        <v>64.221113180801083</v>
      </c>
    </row>
    <row r="408" spans="1:14" x14ac:dyDescent="0.25">
      <c r="A408" s="3" t="s">
        <v>36</v>
      </c>
      <c r="B408" s="3" t="s">
        <v>67</v>
      </c>
      <c r="C408" s="3" t="s">
        <v>238</v>
      </c>
      <c r="D408" s="8">
        <v>91292</v>
      </c>
      <c r="E408" s="3" t="s">
        <v>724</v>
      </c>
      <c r="F408" s="3" t="s">
        <v>316</v>
      </c>
      <c r="G408" s="4">
        <v>0</v>
      </c>
      <c r="H408" s="4">
        <v>0</v>
      </c>
      <c r="I408" s="5">
        <v>83.487838754481729</v>
      </c>
      <c r="J408" s="4">
        <v>0</v>
      </c>
      <c r="K408" s="4">
        <v>0</v>
      </c>
      <c r="L408" s="5">
        <v>83.761049560170974</v>
      </c>
      <c r="M408" s="4">
        <v>0</v>
      </c>
      <c r="N408" s="4">
        <v>167.2488883146527</v>
      </c>
    </row>
    <row r="409" spans="1:14" x14ac:dyDescent="0.25">
      <c r="A409" s="3" t="s">
        <v>36</v>
      </c>
      <c r="B409" s="3" t="s">
        <v>67</v>
      </c>
      <c r="C409" s="3" t="s">
        <v>238</v>
      </c>
      <c r="D409" s="8">
        <v>91293</v>
      </c>
      <c r="E409" s="3" t="s">
        <v>725</v>
      </c>
      <c r="F409" s="3" t="s">
        <v>316</v>
      </c>
      <c r="G409" s="4">
        <v>0</v>
      </c>
      <c r="H409" s="4">
        <v>0</v>
      </c>
      <c r="I409" s="7">
        <v>258.39387348299425</v>
      </c>
      <c r="J409" s="4">
        <v>0</v>
      </c>
      <c r="K409" s="4">
        <v>0</v>
      </c>
      <c r="L409" s="4">
        <v>0</v>
      </c>
      <c r="M409" s="4">
        <v>0</v>
      </c>
      <c r="N409" s="4">
        <v>258.39387348299425</v>
      </c>
    </row>
    <row r="410" spans="1:14" x14ac:dyDescent="0.25">
      <c r="A410" s="3" t="s">
        <v>13</v>
      </c>
      <c r="B410" s="3" t="s">
        <v>67</v>
      </c>
      <c r="C410" s="3" t="s">
        <v>68</v>
      </c>
      <c r="D410" s="8">
        <v>91296</v>
      </c>
      <c r="E410" s="3" t="s">
        <v>726</v>
      </c>
      <c r="F410" s="3" t="s">
        <v>319</v>
      </c>
      <c r="G410" s="7">
        <v>3645.833333333333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3645.833333333333</v>
      </c>
    </row>
    <row r="411" spans="1:14" x14ac:dyDescent="0.25">
      <c r="A411" s="3" t="s">
        <v>21</v>
      </c>
      <c r="B411" s="3" t="s">
        <v>22</v>
      </c>
      <c r="C411" s="3" t="s">
        <v>25</v>
      </c>
      <c r="D411" s="8">
        <v>91438</v>
      </c>
      <c r="E411" s="3" t="s">
        <v>727</v>
      </c>
      <c r="F411" s="3" t="s">
        <v>320</v>
      </c>
      <c r="G411" s="4">
        <v>0</v>
      </c>
      <c r="H411" s="4">
        <v>0</v>
      </c>
      <c r="I411" s="4">
        <v>0</v>
      </c>
      <c r="J411" s="7">
        <v>8303.1301482701801</v>
      </c>
      <c r="K411" s="4">
        <v>0</v>
      </c>
      <c r="L411" s="4">
        <v>0</v>
      </c>
      <c r="M411" s="4">
        <v>0</v>
      </c>
      <c r="N411" s="4">
        <v>8303.1301482701801</v>
      </c>
    </row>
    <row r="412" spans="1:14" x14ac:dyDescent="0.25">
      <c r="A412" s="3" t="s">
        <v>13</v>
      </c>
      <c r="B412" s="3" t="s">
        <v>67</v>
      </c>
      <c r="C412" s="3" t="s">
        <v>68</v>
      </c>
      <c r="D412" s="8">
        <v>91724</v>
      </c>
      <c r="E412" s="3" t="s">
        <v>728</v>
      </c>
      <c r="F412" s="3" t="s">
        <v>321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7">
        <v>137.50716183134537</v>
      </c>
      <c r="N412" s="4">
        <v>137.50716183134537</v>
      </c>
    </row>
    <row r="413" spans="1:14" x14ac:dyDescent="0.25">
      <c r="A413" s="3" t="s">
        <v>13</v>
      </c>
      <c r="B413" s="3" t="s">
        <v>67</v>
      </c>
      <c r="C413" s="3" t="s">
        <v>68</v>
      </c>
      <c r="D413" s="8">
        <v>91738</v>
      </c>
      <c r="E413" s="3" t="s">
        <v>729</v>
      </c>
      <c r="F413" s="3" t="s">
        <v>248</v>
      </c>
      <c r="G413" s="4">
        <v>0</v>
      </c>
      <c r="H413" s="4">
        <v>0</v>
      </c>
      <c r="I413" s="4">
        <v>0</v>
      </c>
      <c r="J413" s="7">
        <v>1882.8999934507826</v>
      </c>
      <c r="K413" s="4">
        <v>0</v>
      </c>
      <c r="L413" s="7">
        <v>2027.9651581635994</v>
      </c>
      <c r="M413" s="4">
        <v>0</v>
      </c>
      <c r="N413" s="4">
        <v>3910.8651516143818</v>
      </c>
    </row>
    <row r="414" spans="1:14" x14ac:dyDescent="0.25">
      <c r="A414" s="3" t="s">
        <v>21</v>
      </c>
      <c r="B414" s="3" t="s">
        <v>22</v>
      </c>
      <c r="C414" s="3" t="s">
        <v>25</v>
      </c>
      <c r="D414" s="8">
        <v>91743</v>
      </c>
      <c r="E414" s="3" t="s">
        <v>730</v>
      </c>
      <c r="F414" s="3" t="s">
        <v>246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7">
        <v>12274.661874586211</v>
      </c>
      <c r="M414" s="4">
        <v>0</v>
      </c>
      <c r="N414" s="4">
        <v>12274.661874586211</v>
      </c>
    </row>
    <row r="415" spans="1:14" x14ac:dyDescent="0.25">
      <c r="A415" s="3" t="s">
        <v>21</v>
      </c>
      <c r="B415" s="3" t="s">
        <v>22</v>
      </c>
      <c r="C415" s="3" t="s">
        <v>25</v>
      </c>
      <c r="D415" s="8">
        <v>91750</v>
      </c>
      <c r="E415" s="3" t="s">
        <v>731</v>
      </c>
      <c r="F415" s="3" t="s">
        <v>257</v>
      </c>
      <c r="G415" s="4">
        <v>0</v>
      </c>
      <c r="H415" s="4">
        <v>0</v>
      </c>
      <c r="I415" s="4">
        <v>0</v>
      </c>
      <c r="J415" s="5">
        <v>258445.24749978987</v>
      </c>
      <c r="K415" s="4">
        <v>0</v>
      </c>
      <c r="L415" s="4">
        <v>0</v>
      </c>
      <c r="M415" s="4">
        <v>0</v>
      </c>
      <c r="N415" s="4">
        <v>258445.24749978987</v>
      </c>
    </row>
    <row r="416" spans="1:14" x14ac:dyDescent="0.25">
      <c r="A416" s="3" t="s">
        <v>21</v>
      </c>
      <c r="B416" s="3" t="s">
        <v>22</v>
      </c>
      <c r="C416" s="3" t="s">
        <v>25</v>
      </c>
      <c r="D416" s="8">
        <v>91760</v>
      </c>
      <c r="E416" s="3" t="s">
        <v>732</v>
      </c>
      <c r="F416" s="3" t="s">
        <v>247</v>
      </c>
      <c r="G416" s="4">
        <v>0</v>
      </c>
      <c r="H416" s="4">
        <v>0</v>
      </c>
      <c r="I416" s="4">
        <v>0</v>
      </c>
      <c r="J416" s="5">
        <v>444553.00815510069</v>
      </c>
      <c r="K416" s="4">
        <v>0</v>
      </c>
      <c r="L416" s="4">
        <v>0</v>
      </c>
      <c r="M416" s="4">
        <v>0</v>
      </c>
      <c r="N416" s="4">
        <v>444553.00815510069</v>
      </c>
    </row>
    <row r="417" spans="1:14" x14ac:dyDescent="0.25">
      <c r="A417" s="3" t="s">
        <v>21</v>
      </c>
      <c r="B417" s="3" t="s">
        <v>22</v>
      </c>
      <c r="C417" s="3" t="s">
        <v>25</v>
      </c>
      <c r="D417" s="8">
        <v>91761</v>
      </c>
      <c r="E417" s="3" t="s">
        <v>733</v>
      </c>
      <c r="F417" s="3" t="s">
        <v>247</v>
      </c>
      <c r="G417" s="4">
        <v>0</v>
      </c>
      <c r="H417" s="7">
        <v>70778.779348346929</v>
      </c>
      <c r="I417" s="4">
        <v>0</v>
      </c>
      <c r="J417" s="5">
        <v>56600.3833253474</v>
      </c>
      <c r="K417" s="4">
        <v>0</v>
      </c>
      <c r="L417" s="4">
        <v>0</v>
      </c>
      <c r="M417" s="4">
        <v>0</v>
      </c>
      <c r="N417" s="4">
        <v>127379.16267369433</v>
      </c>
    </row>
    <row r="418" spans="1:14" x14ac:dyDescent="0.25">
      <c r="A418" s="3" t="s">
        <v>21</v>
      </c>
      <c r="B418" s="3" t="s">
        <v>22</v>
      </c>
      <c r="C418" s="3" t="s">
        <v>25</v>
      </c>
      <c r="D418" s="8">
        <v>91762</v>
      </c>
      <c r="E418" s="3" t="s">
        <v>734</v>
      </c>
      <c r="F418" s="3" t="s">
        <v>247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</row>
    <row r="419" spans="1:14" x14ac:dyDescent="0.25">
      <c r="A419" s="3" t="s">
        <v>21</v>
      </c>
      <c r="B419" s="3" t="s">
        <v>22</v>
      </c>
      <c r="C419" s="3" t="s">
        <v>25</v>
      </c>
      <c r="D419" s="8">
        <v>93366</v>
      </c>
      <c r="E419" s="3" t="s">
        <v>735</v>
      </c>
      <c r="F419" s="3" t="s">
        <v>257</v>
      </c>
      <c r="G419" s="4">
        <v>0</v>
      </c>
      <c r="H419" s="4">
        <v>0</v>
      </c>
      <c r="I419" s="4">
        <v>0</v>
      </c>
      <c r="J419" s="5">
        <v>301504.44225074037</v>
      </c>
      <c r="K419" s="4">
        <v>0</v>
      </c>
      <c r="L419" s="4">
        <v>0</v>
      </c>
      <c r="M419" s="4">
        <v>0</v>
      </c>
      <c r="N419" s="4">
        <v>301504.44225074037</v>
      </c>
    </row>
    <row r="420" spans="1:14" x14ac:dyDescent="0.25">
      <c r="A420" s="3" t="s">
        <v>39</v>
      </c>
      <c r="B420" s="3" t="s">
        <v>22</v>
      </c>
      <c r="C420" s="3" t="s">
        <v>233</v>
      </c>
      <c r="D420" s="8">
        <v>93664</v>
      </c>
      <c r="E420" s="3" t="s">
        <v>736</v>
      </c>
      <c r="F420" s="3" t="s">
        <v>322</v>
      </c>
      <c r="G420" s="4">
        <v>0</v>
      </c>
      <c r="H420" s="4">
        <v>0</v>
      </c>
      <c r="I420" s="4">
        <v>0</v>
      </c>
      <c r="J420" s="7">
        <v>838389.6551724138</v>
      </c>
      <c r="K420" s="4">
        <v>0</v>
      </c>
      <c r="L420" s="4">
        <v>0</v>
      </c>
      <c r="M420" s="4">
        <v>0</v>
      </c>
      <c r="N420" s="4">
        <v>838389.6551724138</v>
      </c>
    </row>
  </sheetData>
  <conditionalFormatting sqref="C1:C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Ruiz, Valeria A CTR (USA)</dc:creator>
  <cp:lastModifiedBy>Raucheisen, Lisa M CIV DLA TROOP SUPPORT (USA)</cp:lastModifiedBy>
  <dcterms:created xsi:type="dcterms:W3CDTF">2025-03-24T19:43:01Z</dcterms:created>
  <dcterms:modified xsi:type="dcterms:W3CDTF">2025-03-26T10:40:50Z</dcterms:modified>
</cp:coreProperties>
</file>